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4525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<sst xmlns="http://schemas.openxmlformats.org/spreadsheetml/2006/main" count="1471" uniqueCount="759">
  <si>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</si>
  <si>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</si>
  <si>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</si>
  <si>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</si>
  <si>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</si>
  <si>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</si>
  <si>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</si>
  <si>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</si>
  <si>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</si>
  <si>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</si>
  <si>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</si>
  <si>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</si>
  <si>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</si>
  <si>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</si>
  <si>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</si>
  <si>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</si>
  <si>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</si>
  <si>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</si>
  <si>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</si>
  <si>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</si>
  <si>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</si>
  <si>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</si>
  <si>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</si>
  <si>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</si>
  <si>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</si>
  <si>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</si>
  <si>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</si>
  <si>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</si>
  <si>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</si>
  <si>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</si>
  <si>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</si>
  <si>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</si>
  <si>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</si>
  <si>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</si>
  <si>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</si>
  <si>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</si>
  <si>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</si>
  <si>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</si>
  <si>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</si>
  <si>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</si>
  <si>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</si>
  <si>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</si>
  <si>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</si>
  <si>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</si>
  <si>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</si>
  <si>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</si>
  <si>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</si>
  <si>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</si>
  <si>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</si>
  <si>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</si>
  <si>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</si>
  <si>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</si>
  <si>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</si>
  <si>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</si>
  <si>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</si>
  <si>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</si>
  <si>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</si>
  <si>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</si>
  <si>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</si>
  <si>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</si>
  <si>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</si>
  <si>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</si>
  <si>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</si>
  <si>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</si>
  <si>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</si>
  <si>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</si>
  <si>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</si>
  <si>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</si>
  <si>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</si>
  <si>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</si>
  <si>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</si>
  <si>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</si>
  <si>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</si>
  <si>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</si>
  <si>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</si>
  <si>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</si>
  <si>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</si>
  <si>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</si>
  <si>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</si>
  <si>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</si>
  <si>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</si>
  <si>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</si>
  <si>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</si>
  <si>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</si>
  <si>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</si>
  <si>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</si>
  <si>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</si>
  <si>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</si>
  <si>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</si>
  <si>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</si>
  <si>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</si>
  <si>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</si>
  <si>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</si>
  <si>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</si>
  <si>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</si>
  <si>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</si>
  <si>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</si>
  <si>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</si>
  <si>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</si>
  <si>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</si>
  <si>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</si>
  <si>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</si>
  <si>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</si>
  <si>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</si>
  <si>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</si>
  <si>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</si>
  <si>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</si>
  <si>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</si>
  <si>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</si>
  <si>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</si>
  <si>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</si>
  <si>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</si>
  <si>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</si>
  <si>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</si>
  <si>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</si>
  <si>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</si>
  <si>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</si>
  <si>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</si>
  <si>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</si>
  <si>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</si>
  <si>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</si>
  <si>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</si>
  <si>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</si>
  <si>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</si>
  <si>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</si>
  <si>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</si>
  <si>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</si>
  <si>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</si>
  <si>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</si>
  <si>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</si>
  <si>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</si>
  <si>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</si>
  <si>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</si>
  <si>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</si>
  <si>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</si>
  <si>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</si>
  <si>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</si>
  <si>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</si>
  <si>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</si>
  <si>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</si>
  <si>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</si>
  <si>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</si>
  <si>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</si>
  <si>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</si>
  <si>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</si>
  <si>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</si>
  <si>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</si>
  <si>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</si>
  <si>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</si>
  <si>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</si>
  <si>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</si>
  <si>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</si>
  <si>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</si>
  <si>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</si>
  <si>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</si>
  <si>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</si>
  <si>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</si>
  <si>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</si>
  <si>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</si>
  <si>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</si>
  <si>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</si>
  <si>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</si>
  <si>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</si>
  <si>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</si>
  <si>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</si>
  <si>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</si>
  <si>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</si>
  <si>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</si>
  <si>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</si>
  <si>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</si>
  <si>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</si>
  <si>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</si>
  <si>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</si>
  <si>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</si>
  <si>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</si>
  <si>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</si>
  <si>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</si>
  <si>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</si>
  <si>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</si>
  <si>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</si>
  <si>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</si>
  <si>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</si>
  <si>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</si>
  <si>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</si>
  <si>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</si>
  <si>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</si>
  <si>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</si>
  <si>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</si>
  <si>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</si>
  <si>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</si>
  <si>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</si>
  <si>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</si>
  <si>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</si>
  <si>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</si>
  <si>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</si>
  <si>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</si>
  <si>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</si>
  <si>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</si>
  <si>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</si>
  <si>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</si>
  <si>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</si>
  <si>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</si>
  <si>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</si>
  <si>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</si>
  <si>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</si>
  <si>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</si>
  <si>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</si>
  <si>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</si>
  <si>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</si>
  <si>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</si>
  <si>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</si>
  <si>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</si>
  <si>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</si>
  <si>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</si>
  <si>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</si>
  <si>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</si>
  <si>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</si>
  <si>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</si>
  <si>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</si>
  <si>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</si>
  <si>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</si>
  <si>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</si>
  <si>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</si>
  <si>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</si>
  <si>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</si>
  <si>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</si>
  <si>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</si>
  <si>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</si>
  <si>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</si>
  <si>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</si>
  <si>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</si>
  <si>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</si>
  <si>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</si>
  <si>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</si>
  <si>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</si>
  <si>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</si>
  <si>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</si>
  <si>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</si>
  <si>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</si>
  <si>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</si>
  <si>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</si>
  <si>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</si>
  <si>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</si>
  <si>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</si>
  <si>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</si>
  <si>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</si>
  <si>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</si>
  <si>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</si>
  <si>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</si>
  <si>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</si>
  <si>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</si>
  <si>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</si>
  <si>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</si>
  <si>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</si>
  <si>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</si>
  <si>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</si>
  <si>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</si>
  <si>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</si>
  <si>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</si>
  <si>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</si>
  <si>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</si>
  <si>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</si>
  <si>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</si>
  <si>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</si>
  <si>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</si>
  <si>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</si>
  <si>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</si>
  <si>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</si>
  <si>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</si>
  <si>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</si>
  <si>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</si>
  <si>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</si>
  <si>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</si>
  <si>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</si>
  <si>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</si>
  <si>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</si>
  <si>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</si>
  <si>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</si>
  <si>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</si>
  <si>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</si>
  <si>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</si>
  <si>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</si>
  <si>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</si>
  <si>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</si>
  <si>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</si>
  <si>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</si>
  <si>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</si>
  <si>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</si>
  <si>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</si>
  <si>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</si>
  <si>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</si>
  <si>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</si>
  <si>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</si>
  <si>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</si>
  <si>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</si>
  <si>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</si>
  <si>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</si>
  <si>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</si>
  <si>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</si>
  <si>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</si>
  <si>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</si>
  <si>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</si>
  <si>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</si>
  <si>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</si>
  <si>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</si>
  <si>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</si>
  <si>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</si>
  <si>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</si>
  <si>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</si>
  <si>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</si>
  <si>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</si>
  <si>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</si>
  <si>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</si>
  <si>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</si>
  <si>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</si>
  <si>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</si>
  <si>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</si>
  <si>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</si>
  <si>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</si>
  <si>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</si>
  <si>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</si>
  <si>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</si>
  <si>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</si>
  <si>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</si>
  <si>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</si>
  <si>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</si>
  <si>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</si>
  <si>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</si>
  <si>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</si>
  <si>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</si>
  <si>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</si>
  <si>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</si>
  <si>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</si>
  <si>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</si>
  <si>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</si>
  <si>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</si>
  <si>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</si>
  <si>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</si>
  <si>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</si>
  <si>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</si>
  <si>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</si>
  <si>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</si>
  <si>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</si>
  <si>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</si>
  <si>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</si>
  <si>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</si>
  <si>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</si>
  <si>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</si>
  <si>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</si>
  <si>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</si>
  <si>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</si>
  <si>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</si>
  <si>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</si>
  <si>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</si>
  <si>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</si>
  <si>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</si>
  <si>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</si>
  <si>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</si>
  <si>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</si>
  <si>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</si>
  <si>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</si>
  <si>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</si>
  <si>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</si>
  <si>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</si>
  <si>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</si>
  <si>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</si>
  <si>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</si>
  <si>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</si>
  <si>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</si>
  <si>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</si>
  <si>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</si>
  <si>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</si>
  <si>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</si>
  <si>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</si>
  <si>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</si>
  <si>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</si>
  <si>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</si>
  <si>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</si>
  <si>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</si>
  <si>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</si>
  <si>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</si>
  <si>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</si>
  <si>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</si>
  <si>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</si>
  <si>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</si>
  <si>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</si>
  <si>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</si>
  <si>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</si>
  <si>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</si>
  <si>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</si>
  <si>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</si>
  <si>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</si>
  <si>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</si>
  <si>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</si>
  <si>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</si>
  <si>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</si>
  <si>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</si>
  <si>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</si>
  <si>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</si>
  <si>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</si>
  <si>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</si>
  <si>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</si>
  <si>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</si>
  <si>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</si>
  <si>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</si>
  <si>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</si>
  <si>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</si>
  <si>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</si>
  <si>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</si>
  <si>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</si>
  <si>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</si>
  <si>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</si>
  <si>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</si>
  <si>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</si>
  <si>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</si>
  <si>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</si>
  <si>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</si>
  <si>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</si>
  <si>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</si>
  <si>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</si>
  <si>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</si>
  <si>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</si>
  <si>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</si>
  <si>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</si>
  <si>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</si>
  <si>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</si>
  <si>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</si>
  <si>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</si>
  <si>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</si>
  <si>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</si>
  <si>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</si>
  <si>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</si>
  <si>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</si>
  <si>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</si>
  <si>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</si>
  <si>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</si>
  <si>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</si>
  <si>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</si>
  <si>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</si>
  <si>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</si>
  <si>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</si>
  <si>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</si>
  <si>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</si>
  <si>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</si>
  <si>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</si>
  <si>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</si>
  <si>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</si>
  <si>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</si>
  <si>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</si>
  <si>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</si>
  <si>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</si>
  <si>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</si>
  <si>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</si>
  <si>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</si>
  <si>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</si>
  <si>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</si>
  <si>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</si>
  <si>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</si>
  <si>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</si>
  <si>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</si>
  <si>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</si>
  <si>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</si>
  <si>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</si>
  <si>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</si>
  <si>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</si>
  <si>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</si>
  <si>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</si>
  <si>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</si>
  <si>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</si>
  <si>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</si>
  <si>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</si>
  <si>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</si>
  <si>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</si>
  <si>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</si>
  <si>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</si>
  <si>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</si>
  <si>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</si>
  <si>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</si>
  <si>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</si>
  <si>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</si>
  <si>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</si>
  <si>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</si>
  <si>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</si>
  <si>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</si>
  <si>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</si>
  <si>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</si>
  <si>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</si>
  <si>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</si>
  <si>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</si>
  <si>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</si>
  <si>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</si>
  <si>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</si>
  <si>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</si>
  <si>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</si>
  <si>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</si>
  <si>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</si>
  <si>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</si>
  <si>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</si>
  <si>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</si>
  <si>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</si>
  <si>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</si>
  <si>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</si>
  <si>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</si>
  <si>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</si>
  <si>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</si>
  <si>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</si>
  <si>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</si>
  <si>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</si>
  <si>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</si>
  <si>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</si>
  <si>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</si>
  <si>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</si>
  <si>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</si>
  <si>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</si>
  <si>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</si>
  <si>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</si>
  <si>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</si>
  <si>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</si>
  <si>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</si>
  <si>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</si>
  <si>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</si>
  <si>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</si>
  <si>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</si>
  <si>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</si>
  <si>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</si>
  <si>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</si>
  <si>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</si>
  <si>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</si>
  <si>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</si>
  <si>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</si>
  <si>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</si>
  <si>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</si>
  <si>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</si>
  <si>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</si>
  <si>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</si>
  <si>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</si>
  <si>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</si>
  <si>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</si>
  <si>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</si>
  <si>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</si>
  <si>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</si>
  <si>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</si>
  <si>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</si>
  <si>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</si>
  <si>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</si>
  <si>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</si>
  <si>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</si>
  <si>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</si>
  <si>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</si>
  <si>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</si>
  <si>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</si>
  <si>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</si>
  <si>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</si>
  <si>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</si>
  <si>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</si>
  <si>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</si>
  <si>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</si>
  <si>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</si>
  <si>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</si>
  <si>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</si>
  <si>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</si>
  <si>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</si>
  <si>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</si>
  <si>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</si>
  <si>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</si>
  <si>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</si>
  <si>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</si>
  <si>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</si>
  <si>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</si>
  <si>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</si>
  <si>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</si>
  <si>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</si>
  <si>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</si>
  <si>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</si>
  <si>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</si>
  <si>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</si>
  <si>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</si>
  <si>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</si>
  <si>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</si>
  <si>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</si>
  <si>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</si>
  <si>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</si>
  <si>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</si>
  <si>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</si>
  <si>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</si>
  <si>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</si>
  <si>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</si>
  <si>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</si>
  <si>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</si>
  <si>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</si>
  <si>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</si>
  <si>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</si>
  <si>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</si>
  <si>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</si>
  <si>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</si>
  <si>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</si>
  <si>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</si>
  <si>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</si>
  <si>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</si>
  <si>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</si>
  <si>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</si>
  <si>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</si>
  <si>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</si>
  <si>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</si>
  <si>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</si>
  <si>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</si>
  <si>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</si>
  <si>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</si>
  <si>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</si>
  <si>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</si>
  <si>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</si>
  <si>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</si>
  <si>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</si>
  <si>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</si>
  <si>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</si>
  <si>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</si>
  <si>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</si>
  <si>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</si>
  <si>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</si>
  <si>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</si>
  <si>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</si>
  <si>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</si>
  <si>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</si>
  <si>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</si>
  <si>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</si>
  <si>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</si>
  <si>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</si>
  <si>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</si>
  <si>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</si>
  <si>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</si>
  <si>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</si>
  <si>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</si>
  <si>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</si>
  <si>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</si>
  <si>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</si>
  <si>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</si>
  <si>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</si>
  <si>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</si>
  <si>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</si>
  <si>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</si>
  <si>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</si>
  <si>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</si>
  <si>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</si>
  <si>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</si>
  <si>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</si>
  <si>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</si>
  <si>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</si>
  <si>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</si>
  <si>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</si>
  <si>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</si>
  <si>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</si>
  <si>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</si>
  <si>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</si>
  <si>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</si>
  <si>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</si>
  <si>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</si>
  <si>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</si>
  <si>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</si>
  <si>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</si>
  <si>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</si>
  <si>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</si>
  <si>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</si>
  <si>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</si>
  <si>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</si>
  <si>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</si>
  <si>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</si>
  <si>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</si>
  <si>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</si>
  <si>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</si>
  <si>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</si>
  <si>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</si>
  <si>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</si>
  <si>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</si>
  <si>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</si>
  <si>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</si>
  <si>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</si>
  <si>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</si>
  <si>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</si>
  <si>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</si>
  <si>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</si>
  <si>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</si>
  <si>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</si>
  <si>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</si>
  <si>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</si>
  <si>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</si>
  <si>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</si>
  <si>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</si>
  <si>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</si>
  <si>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</si>
  <si>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</si>
  <si>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</si>
  <si>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542</t>
    <phoneticPr fontId="2"/>
  </si>
  <si>
    <t>1680</t>
    <phoneticPr fontId="2"/>
  </si>
  <si>
    <t>541</t>
    <phoneticPr fontId="2"/>
  </si>
  <si>
    <t>1038</t>
    <phoneticPr fontId="2"/>
  </si>
  <si>
    <t>223</t>
    <phoneticPr fontId="2"/>
  </si>
  <si>
    <t>0057</t>
    <phoneticPr fontId="2"/>
  </si>
  <si>
    <t>横浜市港北区新羽町1434-4</t>
    <rPh sb="0" eb="3">
      <t>ヨコハマシ</t>
    </rPh>
    <rPh sb="3" eb="6">
      <t>コウホクク</t>
    </rPh>
    <rPh sb="6" eb="9">
      <t>ニッパチョウ</t>
    </rPh>
    <phoneticPr fontId="2"/>
  </si>
  <si>
    <t>田中</t>
    <rPh sb="0" eb="2">
      <t>タナカ</t>
    </rPh>
    <phoneticPr fontId="2"/>
  </si>
  <si>
    <t>久宜</t>
    <rPh sb="0" eb="1">
      <t>ヒサ</t>
    </rPh>
    <rPh sb="1" eb="2">
      <t>ギ</t>
    </rPh>
    <phoneticPr fontId="2"/>
  </si>
  <si>
    <t>たなか</t>
    <phoneticPr fontId="2"/>
  </si>
  <si>
    <t>ひさのり</t>
    <phoneticPr fontId="2"/>
  </si>
  <si>
    <t>吉村</t>
    <rPh sb="0" eb="2">
      <t>ヨシムラ</t>
    </rPh>
    <phoneticPr fontId="2"/>
  </si>
  <si>
    <t>咲千</t>
    <rPh sb="0" eb="1">
      <t>サ</t>
    </rPh>
    <rPh sb="1" eb="2">
      <t>セン</t>
    </rPh>
    <phoneticPr fontId="2"/>
  </si>
  <si>
    <t>よしむら</t>
    <phoneticPr fontId="2"/>
  </si>
  <si>
    <t>さち</t>
    <phoneticPr fontId="2"/>
  </si>
  <si>
    <t>兵頭</t>
    <rPh sb="0" eb="2">
      <t>ヒョウドウ</t>
    </rPh>
    <phoneticPr fontId="2"/>
  </si>
  <si>
    <t>初菜</t>
    <rPh sb="0" eb="1">
      <t>ハツ</t>
    </rPh>
    <rPh sb="1" eb="2">
      <t>ナ</t>
    </rPh>
    <phoneticPr fontId="2"/>
  </si>
  <si>
    <t>ひょうどう</t>
    <phoneticPr fontId="2"/>
  </si>
  <si>
    <t>そな</t>
    <phoneticPr fontId="2"/>
  </si>
  <si>
    <t>みつべ</t>
    <phoneticPr fontId="2"/>
  </si>
  <si>
    <t>りりな</t>
    <phoneticPr fontId="2"/>
  </si>
  <si>
    <t>三部</t>
    <rPh sb="0" eb="1">
      <t>ミ</t>
    </rPh>
    <rPh sb="1" eb="2">
      <t>ベ</t>
    </rPh>
    <phoneticPr fontId="2"/>
  </si>
  <si>
    <t>莉々奈</t>
    <rPh sb="0" eb="1">
      <t>リ</t>
    </rPh>
    <rPh sb="2" eb="3">
      <t>ナ</t>
    </rPh>
    <phoneticPr fontId="2"/>
  </si>
  <si>
    <t>ねね</t>
    <phoneticPr fontId="2"/>
  </si>
  <si>
    <t>えんどう</t>
    <phoneticPr fontId="2"/>
  </si>
  <si>
    <t>遠藤</t>
    <rPh sb="0" eb="2">
      <t>エンドウ</t>
    </rPh>
    <phoneticPr fontId="2"/>
  </si>
  <si>
    <t>弥音</t>
    <rPh sb="0" eb="1">
      <t>ヤ</t>
    </rPh>
    <rPh sb="1" eb="2">
      <t>オト</t>
    </rPh>
    <phoneticPr fontId="2"/>
  </si>
  <si>
    <t>さち</t>
    <phoneticPr fontId="2"/>
  </si>
  <si>
    <t>よしむら</t>
    <phoneticPr fontId="2"/>
  </si>
  <si>
    <t>吉村</t>
    <rPh sb="0" eb="2">
      <t>ヨシムラ</t>
    </rPh>
    <phoneticPr fontId="2"/>
  </si>
  <si>
    <t>咲千</t>
    <rPh sb="0" eb="1">
      <t>サ</t>
    </rPh>
    <rPh sb="1" eb="2">
      <t>セン</t>
    </rPh>
    <phoneticPr fontId="2"/>
  </si>
  <si>
    <t>りむ</t>
    <phoneticPr fontId="2"/>
  </si>
  <si>
    <t>あきもと</t>
    <phoneticPr fontId="2"/>
  </si>
  <si>
    <t>秋元</t>
    <rPh sb="0" eb="2">
      <t>アキモト</t>
    </rPh>
    <phoneticPr fontId="2"/>
  </si>
  <si>
    <t>莉夢</t>
    <rPh sb="0" eb="1">
      <t>リ</t>
    </rPh>
    <rPh sb="1" eb="2">
      <t>ム</t>
    </rPh>
    <phoneticPr fontId="2"/>
  </si>
  <si>
    <t>ひより</t>
    <phoneticPr fontId="2"/>
  </si>
  <si>
    <t>さかい</t>
    <phoneticPr fontId="2"/>
  </si>
  <si>
    <t>坂井</t>
    <rPh sb="0" eb="2">
      <t>サカイ</t>
    </rPh>
    <phoneticPr fontId="2"/>
  </si>
  <si>
    <t>たかはし</t>
    <phoneticPr fontId="2"/>
  </si>
  <si>
    <t>まりん</t>
    <phoneticPr fontId="2"/>
  </si>
  <si>
    <t>髙橋</t>
    <rPh sb="0" eb="2">
      <t>タカハシ</t>
    </rPh>
    <phoneticPr fontId="2"/>
  </si>
  <si>
    <t>麻鈴</t>
    <rPh sb="0" eb="1">
      <t>アサ</t>
    </rPh>
    <rPh sb="1" eb="2">
      <t>スズ</t>
    </rPh>
    <phoneticPr fontId="2"/>
  </si>
  <si>
    <t>しゅう</t>
    <phoneticPr fontId="2"/>
  </si>
  <si>
    <t>うえの</t>
    <phoneticPr fontId="2"/>
  </si>
  <si>
    <t>上野</t>
    <rPh sb="0" eb="2">
      <t>ウエノ</t>
    </rPh>
    <phoneticPr fontId="2"/>
  </si>
  <si>
    <t>詩優</t>
    <rPh sb="0" eb="1">
      <t>シ</t>
    </rPh>
    <rPh sb="1" eb="2">
      <t>ユウ</t>
    </rPh>
    <phoneticPr fontId="2"/>
  </si>
  <si>
    <t>ともみ</t>
    <phoneticPr fontId="2"/>
  </si>
  <si>
    <t>まつお</t>
    <phoneticPr fontId="2"/>
  </si>
  <si>
    <t>松尾</t>
    <rPh sb="0" eb="2">
      <t>マツオ</t>
    </rPh>
    <phoneticPr fontId="2"/>
  </si>
  <si>
    <t>知美</t>
    <rPh sb="0" eb="2">
      <t>トモミ</t>
    </rPh>
    <phoneticPr fontId="2"/>
  </si>
  <si>
    <t>あきこ</t>
    <phoneticPr fontId="2"/>
  </si>
  <si>
    <t>いとう</t>
    <phoneticPr fontId="2"/>
  </si>
  <si>
    <t>伊藤</t>
    <rPh sb="0" eb="2">
      <t>イトウ</t>
    </rPh>
    <phoneticPr fontId="2"/>
  </si>
  <si>
    <t>亜希子</t>
    <rPh sb="0" eb="3">
      <t>アキコ</t>
    </rPh>
    <phoneticPr fontId="2"/>
  </si>
  <si>
    <t>るる</t>
    <phoneticPr fontId="2"/>
  </si>
  <si>
    <t>きたむら</t>
    <phoneticPr fontId="2"/>
  </si>
  <si>
    <t>北村</t>
    <rPh sb="0" eb="2">
      <t>キタムラ</t>
    </rPh>
    <phoneticPr fontId="2"/>
  </si>
  <si>
    <t>瑠光</t>
    <rPh sb="0" eb="1">
      <t>ル</t>
    </rPh>
    <rPh sb="1" eb="2">
      <t>ヒカリ</t>
    </rPh>
    <phoneticPr fontId="2"/>
  </si>
  <si>
    <t>いちか</t>
    <phoneticPr fontId="2"/>
  </si>
  <si>
    <t>ちょうだ</t>
    <phoneticPr fontId="2"/>
  </si>
  <si>
    <t>町田</t>
    <rPh sb="0" eb="2">
      <t>チョウダ</t>
    </rPh>
    <phoneticPr fontId="2"/>
  </si>
  <si>
    <t>一華</t>
    <rPh sb="0" eb="1">
      <t>イチ</t>
    </rPh>
    <rPh sb="1" eb="2">
      <t>カ</t>
    </rPh>
    <phoneticPr fontId="2"/>
  </si>
  <si>
    <t>宮本　昌季</t>
    <rPh sb="0" eb="2">
      <t>ミヤモト</t>
    </rPh>
    <rPh sb="3" eb="5">
      <t>マサキ</t>
    </rPh>
    <phoneticPr fontId="2"/>
  </si>
  <si>
    <t xml:space="preserve">  </t>
    <phoneticPr fontId="2"/>
  </si>
  <si>
    <t>土居</t>
    <rPh sb="0" eb="2">
      <t>ドイ</t>
    </rPh>
    <phoneticPr fontId="2"/>
  </si>
  <si>
    <t>見音</t>
    <rPh sb="0" eb="1">
      <t>ミ</t>
    </rPh>
    <rPh sb="1" eb="2">
      <t>ネ</t>
    </rPh>
    <phoneticPr fontId="2"/>
  </si>
  <si>
    <t>どい</t>
    <phoneticPr fontId="2"/>
  </si>
  <si>
    <t>みね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</si>
</sst>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5" zoomScaleNormal="100" zoomScaleSheetLayoutView="100" workbookViewId="0">
      <selection activeCell="AH13" sqref="AH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1181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横浜市立新羽中学校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757</v>
      </c>
      <c r="W12" s="161"/>
      <c r="X12" s="161"/>
      <c r="Y12" s="161"/>
      <c r="Z12" s="161"/>
      <c r="AA12" s="161"/>
      <c r="AB12" s="162" t="s">
        <v>758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755</v>
      </c>
      <c r="W13" s="149"/>
      <c r="X13" s="149"/>
      <c r="Y13" s="149"/>
      <c r="Z13" s="149"/>
      <c r="AA13" s="149"/>
      <c r="AB13" s="150" t="s">
        <v>756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754</v>
      </c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7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3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733</v>
      </c>
      <c r="AF22" s="179"/>
      <c r="AG22" s="179"/>
      <c r="AH22" s="179"/>
      <c r="AI22" s="180"/>
      <c r="AJ22" s="222">
        <v>3</v>
      </c>
      <c r="AK22" s="222"/>
      <c r="AL22" s="224">
        <v>150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154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737</v>
      </c>
      <c r="AF24" s="179"/>
      <c r="AG24" s="179"/>
      <c r="AH24" s="179"/>
      <c r="AI24" s="180"/>
      <c r="AJ24" s="222">
        <v>2</v>
      </c>
      <c r="AK24" s="222"/>
      <c r="AL24" s="224">
        <v>151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164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2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3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745</v>
      </c>
      <c r="AF28" s="179"/>
      <c r="AG28" s="179"/>
      <c r="AH28" s="179"/>
      <c r="AI28" s="180"/>
      <c r="AJ28" s="222">
        <v>2</v>
      </c>
      <c r="AK28" s="222"/>
      <c r="AL28" s="224">
        <v>153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3</v>
      </c>
      <c r="Q30" s="222"/>
      <c r="R30" s="224">
        <v>146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749</v>
      </c>
      <c r="AF30" s="179"/>
      <c r="AG30" s="179"/>
      <c r="AH30" s="179"/>
      <c r="AI30" s="180"/>
      <c r="AJ30" s="222">
        <v>2</v>
      </c>
      <c r="AK30" s="222"/>
      <c r="AL30" s="224">
        <v>149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26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横浜市立新羽中学校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1181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横浜市立新羽中学校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たなか</v>
      </c>
      <c r="F7" s="344"/>
      <c r="G7" s="344"/>
      <c r="H7" s="344"/>
      <c r="I7" s="344"/>
      <c r="J7" s="344"/>
      <c r="K7" s="344" t="str">
        <f>IF(入力!L12="","",入力!L12)</f>
        <v>ひさのり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どい</v>
      </c>
      <c r="V7" s="176"/>
      <c r="W7" s="176"/>
      <c r="X7" s="176"/>
      <c r="Y7" s="176"/>
      <c r="Z7" s="318"/>
      <c r="AA7" s="299" t="str">
        <f>IF(入力!AB12="","",入力!AB12)</f>
        <v>みね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田中</v>
      </c>
      <c r="F8" s="332"/>
      <c r="G8" s="332"/>
      <c r="H8" s="332"/>
      <c r="I8" s="332"/>
      <c r="J8" s="332"/>
      <c r="K8" s="332" t="str">
        <f>IF(入力!L13="","",入力!L13)</f>
        <v>久宜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土居</v>
      </c>
      <c r="V8" s="335"/>
      <c r="W8" s="335"/>
      <c r="X8" s="335"/>
      <c r="Y8" s="335"/>
      <c r="Z8" s="336"/>
      <c r="AA8" s="337" t="str">
        <f>IF(入力!AB13="","",入力!AB13)</f>
        <v>見音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よしむら</v>
      </c>
      <c r="V9" s="176"/>
      <c r="W9" s="176"/>
      <c r="X9" s="176"/>
      <c r="Y9" s="176"/>
      <c r="Z9" s="318"/>
      <c r="AA9" s="299" t="str">
        <f>IF(入力!AB14="","",入力!AB14)</f>
        <v>さち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 xml:space="preserve">  </v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吉村</v>
      </c>
      <c r="V10" s="302"/>
      <c r="W10" s="302"/>
      <c r="X10" s="302"/>
      <c r="Y10" s="302"/>
      <c r="Z10" s="307"/>
      <c r="AA10" s="301" t="str">
        <f>IF(入力!AB15="","",入力!AB15)</f>
        <v>咲千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ひょうどう</v>
      </c>
      <c r="F15" s="295"/>
      <c r="G15" s="295"/>
      <c r="H15" s="295"/>
      <c r="I15" s="295"/>
      <c r="J15" s="295" t="str">
        <f>IF(入力!K20="","",入力!K20)</f>
        <v>そな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たかはし</v>
      </c>
      <c r="Z15" s="295"/>
      <c r="AA15" s="295"/>
      <c r="AB15" s="295"/>
      <c r="AC15" s="295"/>
      <c r="AD15" s="295" t="str">
        <f>IF(入力!AE20="","",入力!AE20)</f>
        <v>まりん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兵頭</v>
      </c>
      <c r="F16" s="312"/>
      <c r="G16" s="312"/>
      <c r="H16" s="312"/>
      <c r="I16" s="312"/>
      <c r="J16" s="312" t="str">
        <f>IF(入力!K21="","",入力!K21)</f>
        <v>初菜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髙橋</v>
      </c>
      <c r="Z16" s="312"/>
      <c r="AA16" s="312"/>
      <c r="AB16" s="312"/>
      <c r="AC16" s="312"/>
      <c r="AD16" s="312" t="str">
        <f>IF(入力!AE21="","",入力!AE21)</f>
        <v>麻鈴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みつべ</v>
      </c>
      <c r="F17" s="281"/>
      <c r="G17" s="281"/>
      <c r="H17" s="281"/>
      <c r="I17" s="281"/>
      <c r="J17" s="281" t="str">
        <f>IF(入力!K22="","",入力!K22)</f>
        <v>りりな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うえの</v>
      </c>
      <c r="Z17" s="281"/>
      <c r="AA17" s="281"/>
      <c r="AB17" s="281"/>
      <c r="AC17" s="281"/>
      <c r="AD17" s="281" t="str">
        <f>IF(入力!AE22="","",入力!AE22)</f>
        <v>しゅう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三部</v>
      </c>
      <c r="F18" s="274"/>
      <c r="G18" s="274"/>
      <c r="H18" s="274"/>
      <c r="I18" s="274"/>
      <c r="J18" s="274" t="str">
        <f>IF(入力!K23="","",入力!K23)</f>
        <v>莉々奈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上野</v>
      </c>
      <c r="Z18" s="274"/>
      <c r="AA18" s="274"/>
      <c r="AB18" s="274"/>
      <c r="AC18" s="274"/>
      <c r="AD18" s="274" t="str">
        <f>IF(入力!AE23="","",入力!AE23)</f>
        <v>詩優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えんどう</v>
      </c>
      <c r="F19" s="281"/>
      <c r="G19" s="281"/>
      <c r="H19" s="281"/>
      <c r="I19" s="281"/>
      <c r="J19" s="281" t="str">
        <f>IF(入力!K24="","",入力!K24)</f>
        <v>ねね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まつお</v>
      </c>
      <c r="Z19" s="281"/>
      <c r="AA19" s="281"/>
      <c r="AB19" s="281"/>
      <c r="AC19" s="281"/>
      <c r="AD19" s="281" t="str">
        <f>IF(入力!AE24="","",入力!AE24)</f>
        <v>ともみ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遠藤</v>
      </c>
      <c r="F20" s="274"/>
      <c r="G20" s="274"/>
      <c r="H20" s="274"/>
      <c r="I20" s="274"/>
      <c r="J20" s="274" t="str">
        <f>IF(入力!K25="","",入力!K25)</f>
        <v>弥音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松尾</v>
      </c>
      <c r="Z20" s="274"/>
      <c r="AA20" s="274"/>
      <c r="AB20" s="274"/>
      <c r="AC20" s="274"/>
      <c r="AD20" s="274" t="str">
        <f>IF(入力!AE25="","",入力!AE25)</f>
        <v>知美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よしむら</v>
      </c>
      <c r="F21" s="281"/>
      <c r="G21" s="281"/>
      <c r="H21" s="281"/>
      <c r="I21" s="281"/>
      <c r="J21" s="281" t="str">
        <f>IF(入力!K26="","",入力!K26)</f>
        <v>さち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いとう</v>
      </c>
      <c r="Z21" s="281"/>
      <c r="AA21" s="281"/>
      <c r="AB21" s="281"/>
      <c r="AC21" s="281"/>
      <c r="AD21" s="281" t="str">
        <f>IF(入力!AE26="","",入力!AE26)</f>
        <v>あきこ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吉村</v>
      </c>
      <c r="F22" s="274"/>
      <c r="G22" s="274"/>
      <c r="H22" s="274"/>
      <c r="I22" s="274"/>
      <c r="J22" s="274" t="str">
        <f>IF(入力!K27="","",入力!K27)</f>
        <v>咲千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伊藤</v>
      </c>
      <c r="Z22" s="274"/>
      <c r="AA22" s="274"/>
      <c r="AB22" s="274"/>
      <c r="AC22" s="274"/>
      <c r="AD22" s="274" t="str">
        <f>IF(入力!AE27="","",入力!AE27)</f>
        <v>亜希子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あきもと</v>
      </c>
      <c r="F23" s="281"/>
      <c r="G23" s="281"/>
      <c r="H23" s="281"/>
      <c r="I23" s="281"/>
      <c r="J23" s="281" t="str">
        <f>IF(入力!K28="","",入力!K28)</f>
        <v>りむ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きたむら</v>
      </c>
      <c r="Z23" s="281"/>
      <c r="AA23" s="281"/>
      <c r="AB23" s="281"/>
      <c r="AC23" s="281"/>
      <c r="AD23" s="281" t="str">
        <f>IF(入力!AE28="","",入力!AE28)</f>
        <v>るる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153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秋元</v>
      </c>
      <c r="F24" s="274"/>
      <c r="G24" s="274"/>
      <c r="H24" s="274"/>
      <c r="I24" s="274"/>
      <c r="J24" s="274" t="str">
        <f>IF(入力!K29="","",入力!K29)</f>
        <v>莉夢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北村</v>
      </c>
      <c r="Z24" s="274"/>
      <c r="AA24" s="274"/>
      <c r="AB24" s="274"/>
      <c r="AC24" s="274"/>
      <c r="AD24" s="274" t="str">
        <f>IF(入力!AE29="","",入力!AE29)</f>
        <v>瑠光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さかい</v>
      </c>
      <c r="F25" s="281"/>
      <c r="G25" s="281"/>
      <c r="H25" s="281"/>
      <c r="I25" s="281"/>
      <c r="J25" s="281" t="str">
        <f>IF(入力!K30="","",入力!K30)</f>
        <v>ひより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146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ちょうだ</v>
      </c>
      <c r="Z25" s="281"/>
      <c r="AA25" s="281"/>
      <c r="AB25" s="281"/>
      <c r="AC25" s="281"/>
      <c r="AD25" s="281" t="str">
        <f>IF(入力!AE30="","",入力!AE30)</f>
        <v>いちか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149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坂井</v>
      </c>
      <c r="F26" s="287"/>
      <c r="G26" s="287"/>
      <c r="H26" s="287"/>
      <c r="I26" s="287"/>
      <c r="J26" s="287" t="str">
        <f>IF(入力!K31="","",入力!K31)</f>
        <v>ひより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町田</v>
      </c>
      <c r="Z26" s="287"/>
      <c r="AA26" s="287"/>
      <c r="AB26" s="287"/>
      <c r="AC26" s="287"/>
      <c r="AD26" s="287" t="str">
        <f>IF(入力!AE31="","",入力!AE31)</f>
        <v>一華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1181</v>
      </c>
      <c r="B7" s="46" t="str">
        <f>入力!$F$3</f>
        <v>横浜市立新羽中学校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223</v>
      </c>
      <c r="G7" s="57" t="str">
        <f>IF(入力!$I$6="","",入力!$I$6)</f>
        <v>0057</v>
      </c>
      <c r="H7" s="46"/>
      <c r="I7" s="46" t="str">
        <f>IF(入力!$L$5="","",入力!$L$5)</f>
        <v>横浜市港北区新羽町1434-4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1680</v>
      </c>
      <c r="N7" s="57" t="str">
        <f>IF(入力!$AB$6="","",入力!$AB$6)</f>
        <v>045</v>
      </c>
      <c r="O7" s="57" t="str">
        <f>IF(入力!$AG$6="","",入力!$AG$6)</f>
        <v>541</v>
      </c>
      <c r="P7" s="57" t="str">
        <f>IF(入力!$AL$6="","",入力!$AL$6)</f>
        <v>1038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田中</v>
      </c>
      <c r="D16" s="46" t="str">
        <f>IF(入力!$L$13="","",入力!$L$13)</f>
        <v>久宜</v>
      </c>
      <c r="E16" s="46" t="str">
        <f>IF(入力!$F$12="","",入力!$F$12)</f>
        <v>たなか</v>
      </c>
      <c r="F16" s="46" t="str">
        <f>IF(入力!$L$12="","",入力!$L$12)</f>
        <v>ひさのり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土居</v>
      </c>
      <c r="D17" s="46" t="str">
        <f>IF(入力!$AB$13="","",入力!$AB$13)</f>
        <v>見音</v>
      </c>
      <c r="E17" s="46" t="str">
        <f>IF(入力!$V$12="","",入力!$V$12)</f>
        <v>どい</v>
      </c>
      <c r="F17" s="46" t="str">
        <f>IF(入力!$AB$12="","",入力!$AB$12)</f>
        <v>みね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 </v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吉村</v>
      </c>
      <c r="D24" s="46" t="str">
        <f>IF(入力!$AB$15="","",入力!$AB$15)</f>
        <v>咲千</v>
      </c>
      <c r="E24" s="46" t="str">
        <f>IF(入力!$V$14="","",入力!$V$14)</f>
        <v>よしむら</v>
      </c>
      <c r="F24" s="46" t="str">
        <f>IF(入力!$AB$14="","",入力!$AB$14)</f>
        <v>さち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兵頭</v>
      </c>
      <c r="D53" s="46" t="str">
        <f>IF(入力!K21="","",入力!K21)</f>
        <v>初菜</v>
      </c>
      <c r="E53" s="46" t="str">
        <f>IF(入力!F20="","",入力!F20)</f>
        <v>ひょうどう</v>
      </c>
      <c r="F53" s="46" t="str">
        <f>IF(入力!K20="","",入力!K20)</f>
        <v>そな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三部</v>
      </c>
      <c r="D54" s="46" t="str">
        <f>IF(入力!K23="","",入力!K23)</f>
        <v>莉々奈</v>
      </c>
      <c r="E54" s="46" t="str">
        <f>IF(入力!F22="","",入力!F22)</f>
        <v>みつべ</v>
      </c>
      <c r="F54" s="46" t="str">
        <f>IF(入力!K22="","",入力!K22)</f>
        <v>りりな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遠藤</v>
      </c>
      <c r="D55" s="46" t="str">
        <f>IF(入力!K25="","",入力!K25)</f>
        <v>弥音</v>
      </c>
      <c r="E55" s="46" t="str">
        <f>IF(入力!F24="","",入力!F24)</f>
        <v>えんどう</v>
      </c>
      <c r="F55" s="46" t="str">
        <f>IF(入力!K24="","",入力!K24)</f>
        <v>ねね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吉村</v>
      </c>
      <c r="D56" s="46" t="str">
        <f>IF(入力!K27="","",入力!K27)</f>
        <v>咲千</v>
      </c>
      <c r="E56" s="46" t="str">
        <f>IF(入力!F26="","",入力!F26)</f>
        <v>よしむら</v>
      </c>
      <c r="F56" s="46" t="str">
        <f>IF(入力!K26="","",入力!K26)</f>
        <v>さち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秋元</v>
      </c>
      <c r="D57" s="46" t="str">
        <f>IF(入力!K29="","",入力!K29)</f>
        <v>莉夢</v>
      </c>
      <c r="E57" s="46" t="str">
        <f>IF(入力!F28="","",入力!F28)</f>
        <v>あきもと</v>
      </c>
      <c r="F57" s="46" t="str">
        <f>IF(入力!K28="","",入力!K28)</f>
        <v>りむ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坂井</v>
      </c>
      <c r="D58" s="46" t="str">
        <f>IF(入力!K31="","",入力!K31)</f>
        <v>ひより</v>
      </c>
      <c r="E58" s="46" t="str">
        <f>IF(入力!F30="","",入力!F30)</f>
        <v>さかい</v>
      </c>
      <c r="F58" s="46" t="str">
        <f>IF(入力!K30="","",入力!K30)</f>
        <v>ひより</v>
      </c>
      <c r="G58" s="46"/>
      <c r="H58" s="46"/>
      <c r="I58" s="46">
        <f>IF(入力!P30="","",入力!P30)</f>
        <v>3</v>
      </c>
      <c r="J58" s="46">
        <f>IF(入力!R30="","",入力!R30)</f>
        <v>146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麻鈴</v>
      </c>
      <c r="E59" s="46" t="str">
        <f>IF(入力!Z20="","",入力!Z20)</f>
        <v>たかはし</v>
      </c>
      <c r="F59" s="46" t="str">
        <f>IF(入力!AE20="","",入力!AE20)</f>
        <v>まりん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上野</v>
      </c>
      <c r="D60" s="46" t="str">
        <f>IF(入力!AE23="","",入力!AE23)</f>
        <v>詩優</v>
      </c>
      <c r="E60" s="46" t="str">
        <f>IF(入力!Z22="","",入力!Z22)</f>
        <v>うえの</v>
      </c>
      <c r="F60" s="46" t="str">
        <f>IF(入力!AE22="","",入力!AE22)</f>
        <v>しゅう</v>
      </c>
      <c r="G60" s="46"/>
      <c r="H60" s="46"/>
      <c r="I60" s="46">
        <f>IF(入力!AJ22="","",入力!AJ22)</f>
        <v>3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松尾</v>
      </c>
      <c r="D61" s="46" t="str">
        <f>IF(入力!AE25="","",入力!AE25)</f>
        <v>知美</v>
      </c>
      <c r="E61" s="46" t="str">
        <f>IF(入力!Z24="","",入力!Z24)</f>
        <v>まつお</v>
      </c>
      <c r="F61" s="46" t="str">
        <f>IF(入力!AE24="","",入力!AE24)</f>
        <v>ともみ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伊藤</v>
      </c>
      <c r="D62" s="46" t="str">
        <f>IF(入力!AE27="","",入力!AE27)</f>
        <v>亜希子</v>
      </c>
      <c r="E62" s="46" t="str">
        <f>IF(入力!Z26="","",入力!Z26)</f>
        <v>いとう</v>
      </c>
      <c r="F62" s="46" t="str">
        <f>IF(入力!AE26="","",入力!AE26)</f>
        <v>あきこ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北村</v>
      </c>
      <c r="D63" s="46" t="str">
        <f>IF(入力!AE29="","",入力!AE29)</f>
        <v>瑠光</v>
      </c>
      <c r="E63" s="46" t="str">
        <f>IF(入力!Z28="","",入力!Z28)</f>
        <v>きたむら</v>
      </c>
      <c r="F63" s="46" t="str">
        <f>IF(入力!AE28="","",入力!AE28)</f>
        <v>るる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町田</v>
      </c>
      <c r="D64" s="46" t="str">
        <f>IF(入力!AE31="","",入力!AE31)</f>
        <v>一華</v>
      </c>
      <c r="E64" s="46" t="str">
        <f>IF(入力!Z30="","",入力!Z30)</f>
        <v>ちょうだ</v>
      </c>
      <c r="F64" s="46" t="str">
        <f>IF(入力!AE30="","",入力!AE30)</f>
        <v>いちか</v>
      </c>
      <c r="G64" s="46"/>
      <c r="H64" s="46"/>
      <c r="I64" s="46">
        <f>IF(入力!AJ30="","",入力!AJ30)</f>
        <v>2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2018-04-24T02:54:49Z</cp:lastPrinted>
  <dcterms:created xsi:type="dcterms:W3CDTF">2006-11-03T01:52:14Z</dcterms:created>
  <dcterms:modified xsi:type="dcterms:W3CDTF">2018-05-11T05:18:30Z</dcterms:modified>
</cp:coreProperties>
</file>