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排球\"/>
    </mc:Choice>
  </mc:AlternateContent>
  <bookViews>
    <workbookView xWindow="0" yWindow="0" windowWidth="20490" windowHeight="74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<sst xmlns="http://schemas.openxmlformats.org/spreadsheetml/2006/main" count="1470" uniqueCount="754">
  <si>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</si>
  <si>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</si>
  <si>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</si>
  <si>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</si>
  <si>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</si>
  <si>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</si>
  <si>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</si>
  <si>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</si>
  <si>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</si>
  <si>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</si>
  <si>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</si>
  <si>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</si>
  <si>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</si>
  <si>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</si>
  <si>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</si>
  <si>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</si>
  <si>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</si>
  <si>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</si>
  <si>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</si>
  <si>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</si>
  <si>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</si>
  <si>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</si>
  <si>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</si>
  <si>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</si>
  <si>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</si>
  <si>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</si>
  <si>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</si>
  <si>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</si>
  <si>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</si>
  <si>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</si>
  <si>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</si>
  <si>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</si>
  <si>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</si>
  <si>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</si>
  <si>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</si>
  <si>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</si>
  <si>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</si>
  <si>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</si>
  <si>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</si>
  <si>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</si>
  <si>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</si>
  <si>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</si>
  <si>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</si>
  <si>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</si>
  <si>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</si>
  <si>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</si>
  <si>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</si>
  <si>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</si>
  <si>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</si>
  <si>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</si>
  <si>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</si>
  <si>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</si>
  <si>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</si>
  <si>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</si>
  <si>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</si>
  <si>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</si>
  <si>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</si>
  <si>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</si>
  <si>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</si>
  <si>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</si>
  <si>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</si>
  <si>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</si>
  <si>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</si>
  <si>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</si>
  <si>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</si>
  <si>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</si>
  <si>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</si>
  <si>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</si>
  <si>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</si>
  <si>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</si>
  <si>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</si>
  <si>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</si>
  <si>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</si>
  <si>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</si>
  <si>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</si>
  <si>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</si>
  <si>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</si>
  <si>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</si>
  <si>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</si>
  <si>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</si>
  <si>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</si>
  <si>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</si>
  <si>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</si>
  <si>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</si>
  <si>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</si>
  <si>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</si>
  <si>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</si>
  <si>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</si>
  <si>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</si>
  <si>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</si>
  <si>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</si>
  <si>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</si>
  <si>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</si>
  <si>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</si>
  <si>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</si>
  <si>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</si>
  <si>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</si>
  <si>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</si>
  <si>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</si>
  <si>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</si>
  <si>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</si>
  <si>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</si>
  <si>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</si>
  <si>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</si>
  <si>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</si>
  <si>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</si>
  <si>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</si>
  <si>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</si>
  <si>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</si>
  <si>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</si>
  <si>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</si>
  <si>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</si>
  <si>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</si>
  <si>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</si>
  <si>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</si>
  <si>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</si>
  <si>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</si>
  <si>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</si>
  <si>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</si>
  <si>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</si>
  <si>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</si>
  <si>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</si>
  <si>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</si>
  <si>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</si>
  <si>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</si>
  <si>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</si>
  <si>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</si>
  <si>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</si>
  <si>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</si>
  <si>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</si>
  <si>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</si>
  <si>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</si>
  <si>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</si>
  <si>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</si>
  <si>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</si>
  <si>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</si>
  <si>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</si>
  <si>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</si>
  <si>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</si>
  <si>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</si>
  <si>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</si>
  <si>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</si>
  <si>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</si>
  <si>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</si>
  <si>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</si>
  <si>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</si>
  <si>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</si>
  <si>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</si>
  <si>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</si>
  <si>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</si>
  <si>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</si>
  <si>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</si>
  <si>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</si>
  <si>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</si>
  <si>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</si>
  <si>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</si>
  <si>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</si>
  <si>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</si>
  <si>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</si>
  <si>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</si>
  <si>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</si>
  <si>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</si>
  <si>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</si>
  <si>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</si>
  <si>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</si>
  <si>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</si>
  <si>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</si>
  <si>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</si>
  <si>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</si>
  <si>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</si>
  <si>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</si>
  <si>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</si>
  <si>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</si>
  <si>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</si>
  <si>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</si>
  <si>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</si>
  <si>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</si>
  <si>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</si>
  <si>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</si>
  <si>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</si>
  <si>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</si>
  <si>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</si>
  <si>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</si>
  <si>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</si>
  <si>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</si>
  <si>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</si>
  <si>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</si>
  <si>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</si>
  <si>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</si>
  <si>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</si>
  <si>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</si>
  <si>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</si>
  <si>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</si>
  <si>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</si>
  <si>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</si>
  <si>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</si>
  <si>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</si>
  <si>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</si>
  <si>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</si>
  <si>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</si>
  <si>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</si>
  <si>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</si>
  <si>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</si>
  <si>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</si>
  <si>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</si>
  <si>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</si>
  <si>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</si>
  <si>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</si>
  <si>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</si>
  <si>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</si>
  <si>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</si>
  <si>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</si>
  <si>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</si>
  <si>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</si>
  <si>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</si>
  <si>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</si>
  <si>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</si>
  <si>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</si>
  <si>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</si>
  <si>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</si>
  <si>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</si>
  <si>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</si>
  <si>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</si>
  <si>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</si>
  <si>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</si>
  <si>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</si>
  <si>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</si>
  <si>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</si>
  <si>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</si>
  <si>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</si>
  <si>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</si>
  <si>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</si>
  <si>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</si>
  <si>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</si>
  <si>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</si>
  <si>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</si>
  <si>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</si>
  <si>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</si>
  <si>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</si>
  <si>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</si>
  <si>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</si>
  <si>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</si>
  <si>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</si>
  <si>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</si>
  <si>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</si>
  <si>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</si>
  <si>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</si>
  <si>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</si>
  <si>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</si>
  <si>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</si>
  <si>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</si>
  <si>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</si>
  <si>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</si>
  <si>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</si>
  <si>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</si>
  <si>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</si>
  <si>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</si>
  <si>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</si>
  <si>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</si>
  <si>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</si>
  <si>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</si>
  <si>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</si>
  <si>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</si>
  <si>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</si>
  <si>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</si>
  <si>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</si>
  <si>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</si>
  <si>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</si>
  <si>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</si>
  <si>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</si>
  <si>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</si>
  <si>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</si>
  <si>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</si>
  <si>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</si>
  <si>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</si>
  <si>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</si>
  <si>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</si>
  <si>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</si>
  <si>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</si>
  <si>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</si>
  <si>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</si>
  <si>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</si>
  <si>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</si>
  <si>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</si>
  <si>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</si>
  <si>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</si>
  <si>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</si>
  <si>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</si>
  <si>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</si>
  <si>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</si>
  <si>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</si>
  <si>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</si>
  <si>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</si>
  <si>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</si>
  <si>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</si>
  <si>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</si>
  <si>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</si>
  <si>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</si>
  <si>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</si>
  <si>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</si>
  <si>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</si>
  <si>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</si>
  <si>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</si>
  <si>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</si>
  <si>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</si>
  <si>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</si>
  <si>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</si>
  <si>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</si>
  <si>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</si>
  <si>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</si>
  <si>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</si>
  <si>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</si>
  <si>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</si>
  <si>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</si>
  <si>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</si>
  <si>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</si>
  <si>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</si>
  <si>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</si>
  <si>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</si>
  <si>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</si>
  <si>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</si>
  <si>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</si>
  <si>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</si>
  <si>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</si>
  <si>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</si>
  <si>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</si>
  <si>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</si>
  <si>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</si>
  <si>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</si>
  <si>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</si>
  <si>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</si>
  <si>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</si>
  <si>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</si>
  <si>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</si>
  <si>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</si>
  <si>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</si>
  <si>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</si>
  <si>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</si>
  <si>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</si>
  <si>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</si>
  <si>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</si>
  <si>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</si>
  <si>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</si>
  <si>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</si>
  <si>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</si>
  <si>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</si>
  <si>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</si>
  <si>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</si>
  <si>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</si>
  <si>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</si>
  <si>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</si>
  <si>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</si>
  <si>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</si>
  <si>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</si>
  <si>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</si>
  <si>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</si>
  <si>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</si>
  <si>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</si>
  <si>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</si>
  <si>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</si>
  <si>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</si>
  <si>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</si>
  <si>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</si>
  <si>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</si>
  <si>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</si>
  <si>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</si>
  <si>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</si>
  <si>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</si>
  <si>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</si>
  <si>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</si>
  <si>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</si>
  <si>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</si>
  <si>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</si>
  <si>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</si>
  <si>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</si>
  <si>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</si>
  <si>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</si>
  <si>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</si>
  <si>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</si>
  <si>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</si>
  <si>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</si>
  <si>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</si>
  <si>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</si>
  <si>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</si>
  <si>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</si>
  <si>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</si>
  <si>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</si>
  <si>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</si>
  <si>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</si>
  <si>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</si>
  <si>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</si>
  <si>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</si>
  <si>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</si>
  <si>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</si>
  <si>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</si>
  <si>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</si>
  <si>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</si>
  <si>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</si>
  <si>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</si>
  <si>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</si>
  <si>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</si>
  <si>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</si>
  <si>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</si>
  <si>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</si>
  <si>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</si>
  <si>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</si>
  <si>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</si>
  <si>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</si>
  <si>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</si>
  <si>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</si>
  <si>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</si>
  <si>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</si>
  <si>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</si>
  <si>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</si>
  <si>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</si>
  <si>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</si>
  <si>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</si>
  <si>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</si>
  <si>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</si>
  <si>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</si>
  <si>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</si>
  <si>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</si>
  <si>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</si>
  <si>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</si>
  <si>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</si>
  <si>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</si>
  <si>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</si>
  <si>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</si>
  <si>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</si>
  <si>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</si>
  <si>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</si>
  <si>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</si>
  <si>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</si>
  <si>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</si>
  <si>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</si>
  <si>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</si>
  <si>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</si>
  <si>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</si>
  <si>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</si>
  <si>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</si>
  <si>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</si>
  <si>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</si>
  <si>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</si>
  <si>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</si>
  <si>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</si>
  <si>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</si>
  <si>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</si>
  <si>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</si>
  <si>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</si>
  <si>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</si>
  <si>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</si>
  <si>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</si>
  <si>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</si>
  <si>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</si>
  <si>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</si>
  <si>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</si>
  <si>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</si>
  <si>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</si>
  <si>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</si>
  <si>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</si>
  <si>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</si>
  <si>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</si>
  <si>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</si>
  <si>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</si>
  <si>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</si>
  <si>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</si>
  <si>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</si>
  <si>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</si>
  <si>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</si>
  <si>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</si>
  <si>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</si>
  <si>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</si>
  <si>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</si>
  <si>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</si>
  <si>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</si>
  <si>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</si>
  <si>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</si>
  <si>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</si>
  <si>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</si>
  <si>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</si>
  <si>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</si>
  <si>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</si>
  <si>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</si>
  <si>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</si>
  <si>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</si>
  <si>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</si>
  <si>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</si>
  <si>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</si>
  <si>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</si>
  <si>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</si>
  <si>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</si>
  <si>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</si>
  <si>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</si>
  <si>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</si>
  <si>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</si>
  <si>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</si>
  <si>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</si>
  <si>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</si>
  <si>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</si>
  <si>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</si>
  <si>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</si>
  <si>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</si>
  <si>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</si>
  <si>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</si>
  <si>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</si>
  <si>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</si>
  <si>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</si>
  <si>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</si>
  <si>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</si>
  <si>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</si>
  <si>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</si>
  <si>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</si>
  <si>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</si>
  <si>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</si>
  <si>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</si>
  <si>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</si>
  <si>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</si>
  <si>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</si>
  <si>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</si>
  <si>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</si>
  <si>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</si>
  <si>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</si>
  <si>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</si>
  <si>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</si>
  <si>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</si>
  <si>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</si>
  <si>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</si>
  <si>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</si>
  <si>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</si>
  <si>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</si>
  <si>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</si>
  <si>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</si>
  <si>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</si>
  <si>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</si>
  <si>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</si>
  <si>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</si>
  <si>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</si>
  <si>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</si>
  <si>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</si>
  <si>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</si>
  <si>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</si>
  <si>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</si>
  <si>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</si>
  <si>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</si>
  <si>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</si>
  <si>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</si>
  <si>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</si>
  <si>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</si>
  <si>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</si>
  <si>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</si>
  <si>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</si>
  <si>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</si>
  <si>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</si>
  <si>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</si>
  <si>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</si>
  <si>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</si>
  <si>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</si>
  <si>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</si>
  <si>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</si>
  <si>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</si>
  <si>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</si>
  <si>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</si>
  <si>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</si>
  <si>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</si>
  <si>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</si>
  <si>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</si>
  <si>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</si>
  <si>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</si>
  <si>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</si>
  <si>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</si>
  <si>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</si>
  <si>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</si>
  <si>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</si>
  <si>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</si>
  <si>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</si>
  <si>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</si>
  <si>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</si>
  <si>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</si>
  <si>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</si>
  <si>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</si>
  <si>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</si>
  <si>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</si>
  <si>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</si>
  <si>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</si>
  <si>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</si>
  <si>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</si>
  <si>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</si>
  <si>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</si>
  <si>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</si>
  <si>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</si>
  <si>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</si>
  <si>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</si>
  <si>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</si>
  <si>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</si>
  <si>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</si>
  <si>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</si>
  <si>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</si>
  <si>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</si>
  <si>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</si>
  <si>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</si>
  <si>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</si>
  <si>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</si>
  <si>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</si>
  <si>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</si>
  <si>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</si>
  <si>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</si>
  <si>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</si>
  <si>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</si>
  <si>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</si>
  <si>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</si>
  <si>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</si>
  <si>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</si>
  <si>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</si>
  <si>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</si>
  <si>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</si>
  <si>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</si>
  <si>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</si>
  <si>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</si>
  <si>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</si>
  <si>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</si>
  <si>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</si>
  <si>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</si>
  <si>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</si>
  <si>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</si>
  <si>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</si>
  <si>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</si>
  <si>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</si>
  <si>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</si>
  <si>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</si>
  <si>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</si>
  <si>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</si>
  <si>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</si>
  <si>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</si>
  <si>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</si>
  <si>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</si>
  <si>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</si>
  <si>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</si>
  <si>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</si>
  <si>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</si>
  <si>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</si>
  <si>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</si>
  <si>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</si>
  <si>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</si>
  <si>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</si>
  <si>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</si>
  <si>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</si>
  <si>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</si>
  <si>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</si>
  <si>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</si>
  <si>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</si>
  <si>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</si>
  <si>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</si>
  <si>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</si>
  <si>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</si>
  <si>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</si>
  <si>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</si>
  <si>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</si>
  <si>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</si>
  <si>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</si>
  <si>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</si>
  <si>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</si>
  <si>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</si>
  <si>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</si>
  <si>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</si>
  <si>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</si>
  <si>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</si>
  <si>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</si>
  <si>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</si>
  <si>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</si>
  <si>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</si>
  <si>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</si>
  <si>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</si>
  <si>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</si>
  <si>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</si>
  <si>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</si>
  <si>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</si>
  <si>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</si>
  <si>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</si>
  <si>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</si>
  <si>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</si>
  <si>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</si>
  <si>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</si>
  <si>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</si>
  <si>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</si>
  <si>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</si>
  <si>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</si>
  <si>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</si>
  <si>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</si>
  <si>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</si>
  <si>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</si>
  <si>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511</t>
    <phoneticPr fontId="2"/>
  </si>
  <si>
    <t>2412</t>
    <phoneticPr fontId="2"/>
  </si>
  <si>
    <t>212</t>
    <phoneticPr fontId="2"/>
  </si>
  <si>
    <t>0012</t>
    <phoneticPr fontId="2"/>
  </si>
  <si>
    <t>川崎市幸区中幸町４－３１</t>
    <rPh sb="0" eb="3">
      <t>カワサキシ</t>
    </rPh>
    <rPh sb="3" eb="5">
      <t>サイワイク</t>
    </rPh>
    <rPh sb="5" eb="8">
      <t>ナカサイワイチョウ</t>
    </rPh>
    <phoneticPr fontId="2"/>
  </si>
  <si>
    <t>556</t>
    <phoneticPr fontId="2"/>
  </si>
  <si>
    <t>3808</t>
    <phoneticPr fontId="2"/>
  </si>
  <si>
    <t>西脇</t>
    <rPh sb="0" eb="2">
      <t>ニシワキ</t>
    </rPh>
    <phoneticPr fontId="2"/>
  </si>
  <si>
    <t>一祐</t>
    <rPh sb="0" eb="1">
      <t>イチ</t>
    </rPh>
    <rPh sb="1" eb="2">
      <t>ユウ</t>
    </rPh>
    <phoneticPr fontId="2"/>
  </si>
  <si>
    <t>にしわき</t>
    <phoneticPr fontId="2"/>
  </si>
  <si>
    <t>いちゆう</t>
    <phoneticPr fontId="2"/>
  </si>
  <si>
    <t>阿曽</t>
    <rPh sb="0" eb="2">
      <t>アソ</t>
    </rPh>
    <phoneticPr fontId="2"/>
  </si>
  <si>
    <t>里恵</t>
    <rPh sb="0" eb="2">
      <t>リエ</t>
    </rPh>
    <phoneticPr fontId="2"/>
  </si>
  <si>
    <t>あそ</t>
    <phoneticPr fontId="2"/>
  </si>
  <si>
    <t>りえ</t>
    <phoneticPr fontId="2"/>
  </si>
  <si>
    <t>井田</t>
    <rPh sb="0" eb="2">
      <t>イダ</t>
    </rPh>
    <phoneticPr fontId="2"/>
  </si>
  <si>
    <t>奈津子</t>
    <rPh sb="0" eb="3">
      <t>ナツコ</t>
    </rPh>
    <phoneticPr fontId="2"/>
  </si>
  <si>
    <t>いだ</t>
    <phoneticPr fontId="2"/>
  </si>
  <si>
    <t>なつこ</t>
    <phoneticPr fontId="2"/>
  </si>
  <si>
    <t>稲毛　伸幸</t>
    <rPh sb="0" eb="2">
      <t>イナゲ</t>
    </rPh>
    <rPh sb="3" eb="5">
      <t>ノブユキ</t>
    </rPh>
    <phoneticPr fontId="2"/>
  </si>
  <si>
    <t>なつこ</t>
    <phoneticPr fontId="2"/>
  </si>
  <si>
    <t>横山</t>
    <rPh sb="0" eb="2">
      <t>ヨコヤマ</t>
    </rPh>
    <phoneticPr fontId="2"/>
  </si>
  <si>
    <t>新</t>
    <rPh sb="0" eb="1">
      <t>アラ</t>
    </rPh>
    <phoneticPr fontId="2"/>
  </si>
  <si>
    <t>よこやま</t>
    <phoneticPr fontId="2"/>
  </si>
  <si>
    <t>あらた</t>
    <phoneticPr fontId="2"/>
  </si>
  <si>
    <t>小林</t>
    <rPh sb="0" eb="2">
      <t>コバヤシ</t>
    </rPh>
    <phoneticPr fontId="2"/>
  </si>
  <si>
    <t>七海</t>
    <rPh sb="0" eb="2">
      <t>ナナミ</t>
    </rPh>
    <phoneticPr fontId="2"/>
  </si>
  <si>
    <t>こばやし</t>
    <phoneticPr fontId="2"/>
  </si>
  <si>
    <t>ななみ</t>
    <phoneticPr fontId="2"/>
  </si>
  <si>
    <t>野崎</t>
    <rPh sb="0" eb="2">
      <t>ノザキ</t>
    </rPh>
    <phoneticPr fontId="2"/>
  </si>
  <si>
    <t>真那</t>
    <rPh sb="0" eb="2">
      <t>マナ</t>
    </rPh>
    <phoneticPr fontId="2"/>
  </si>
  <si>
    <t>のざき</t>
    <phoneticPr fontId="2"/>
  </si>
  <si>
    <t>まな</t>
    <phoneticPr fontId="2"/>
  </si>
  <si>
    <t>簑原</t>
    <rPh sb="0" eb="2">
      <t>ミノハラ</t>
    </rPh>
    <phoneticPr fontId="2"/>
  </si>
  <si>
    <t>奈美</t>
    <rPh sb="0" eb="2">
      <t>ナミ</t>
    </rPh>
    <phoneticPr fontId="2"/>
  </si>
  <si>
    <t>みのはら</t>
    <phoneticPr fontId="2"/>
  </si>
  <si>
    <t>なみ</t>
    <phoneticPr fontId="2"/>
  </si>
  <si>
    <t>菊池</t>
    <rPh sb="0" eb="2">
      <t>キクチ</t>
    </rPh>
    <phoneticPr fontId="2"/>
  </si>
  <si>
    <t>静紅</t>
    <rPh sb="0" eb="1">
      <t>シズ</t>
    </rPh>
    <rPh sb="1" eb="2">
      <t>ベニ</t>
    </rPh>
    <phoneticPr fontId="2"/>
  </si>
  <si>
    <t>きくち</t>
    <phoneticPr fontId="2"/>
  </si>
  <si>
    <t>しずく</t>
    <phoneticPr fontId="2"/>
  </si>
  <si>
    <t>伊藤</t>
    <rPh sb="0" eb="2">
      <t>イトウ</t>
    </rPh>
    <phoneticPr fontId="2"/>
  </si>
  <si>
    <t>百花</t>
    <rPh sb="0" eb="1">
      <t>モモ</t>
    </rPh>
    <rPh sb="1" eb="2">
      <t>ハナ</t>
    </rPh>
    <phoneticPr fontId="2"/>
  </si>
  <si>
    <t>いとう</t>
    <phoneticPr fontId="2"/>
  </si>
  <si>
    <t>ももか</t>
    <phoneticPr fontId="2"/>
  </si>
  <si>
    <t>栃尾</t>
    <rPh sb="0" eb="2">
      <t>トチオ</t>
    </rPh>
    <phoneticPr fontId="2"/>
  </si>
  <si>
    <t>瑞帆</t>
    <rPh sb="0" eb="2">
      <t>ミズホ</t>
    </rPh>
    <phoneticPr fontId="2"/>
  </si>
  <si>
    <t>とちお</t>
    <phoneticPr fontId="2"/>
  </si>
  <si>
    <t>みずほ</t>
    <phoneticPr fontId="2"/>
  </si>
  <si>
    <t>河村</t>
    <rPh sb="0" eb="2">
      <t>カワムラ</t>
    </rPh>
    <phoneticPr fontId="2"/>
  </si>
  <si>
    <t>千晴</t>
    <rPh sb="0" eb="2">
      <t>チハル</t>
    </rPh>
    <phoneticPr fontId="2"/>
  </si>
  <si>
    <t>かわむら</t>
    <phoneticPr fontId="2"/>
  </si>
  <si>
    <t>ちはる</t>
    <phoneticPr fontId="2"/>
  </si>
  <si>
    <t>小田島</t>
    <rPh sb="0" eb="3">
      <t>オダジマ</t>
    </rPh>
    <phoneticPr fontId="2"/>
  </si>
  <si>
    <t>成美</t>
    <rPh sb="0" eb="2">
      <t>ナルミ</t>
    </rPh>
    <phoneticPr fontId="2"/>
  </si>
  <si>
    <t>おだじま</t>
    <phoneticPr fontId="2"/>
  </si>
  <si>
    <t>なるみ</t>
    <phoneticPr fontId="2"/>
  </si>
  <si>
    <t>本多</t>
    <rPh sb="0" eb="2">
      <t>ホンダ</t>
    </rPh>
    <phoneticPr fontId="2"/>
  </si>
  <si>
    <t>香花</t>
    <rPh sb="0" eb="1">
      <t>キョウ</t>
    </rPh>
    <rPh sb="1" eb="2">
      <t>ハナ</t>
    </rPh>
    <phoneticPr fontId="2"/>
  </si>
  <si>
    <t>ほんだ</t>
    <phoneticPr fontId="2"/>
  </si>
  <si>
    <t>きょうか</t>
    <phoneticPr fontId="2"/>
  </si>
  <si>
    <t>海老原</t>
    <rPh sb="0" eb="3">
      <t>エビハラ</t>
    </rPh>
    <phoneticPr fontId="2"/>
  </si>
  <si>
    <t>えびはら</t>
    <phoneticPr fontId="2"/>
  </si>
  <si>
    <t>なみ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</si>
</sst>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3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R32" sqref="R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2115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川崎市立南河原中学校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2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2</v>
      </c>
      <c r="AK22" s="78"/>
      <c r="AL22" s="94">
        <v>149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159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167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2</v>
      </c>
      <c r="AK28" s="78"/>
      <c r="AL28" s="94">
        <v>157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752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>
        <v>2</v>
      </c>
      <c r="AK30" s="78"/>
      <c r="AL30" s="94">
        <v>164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724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川崎市立南河原中学校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2115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川崎市立南河原中学校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にしわき</v>
      </c>
      <c r="F7" s="328"/>
      <c r="G7" s="328"/>
      <c r="H7" s="328"/>
      <c r="I7" s="328"/>
      <c r="J7" s="328"/>
      <c r="K7" s="328" t="str">
        <f>IF(入力!L12="","",入力!L12)</f>
        <v>いちゆう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あそ</v>
      </c>
      <c r="V7" s="155"/>
      <c r="W7" s="155"/>
      <c r="X7" s="155"/>
      <c r="Y7" s="155"/>
      <c r="Z7" s="330"/>
      <c r="AA7" s="310" t="str">
        <f>IF(入力!AB12="","",入力!AB12)</f>
        <v>りえ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西脇</v>
      </c>
      <c r="F8" s="351"/>
      <c r="G8" s="351"/>
      <c r="H8" s="351"/>
      <c r="I8" s="351"/>
      <c r="J8" s="351"/>
      <c r="K8" s="351" t="str">
        <f>IF(入力!L13="","",入力!L13)</f>
        <v>一祐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阿曽</v>
      </c>
      <c r="V8" s="319"/>
      <c r="W8" s="319"/>
      <c r="X8" s="319"/>
      <c r="Y8" s="319"/>
      <c r="Z8" s="320"/>
      <c r="AA8" s="321" t="str">
        <f>IF(入力!AB13="","",入力!AB13)</f>
        <v>里恵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いだ</v>
      </c>
      <c r="V9" s="155"/>
      <c r="W9" s="155"/>
      <c r="X9" s="155"/>
      <c r="Y9" s="155"/>
      <c r="Z9" s="330"/>
      <c r="AA9" s="310" t="str">
        <f>IF(入力!AB14="","",入力!AB14)</f>
        <v>なつこ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井田</v>
      </c>
      <c r="V10" s="336"/>
      <c r="W10" s="336"/>
      <c r="X10" s="336"/>
      <c r="Y10" s="336"/>
      <c r="Z10" s="337"/>
      <c r="AA10" s="338" t="str">
        <f>IF(入力!AB15="","",入力!AB15)</f>
        <v>奈津子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いだ</v>
      </c>
      <c r="F15" s="286"/>
      <c r="G15" s="286"/>
      <c r="H15" s="286"/>
      <c r="I15" s="286"/>
      <c r="J15" s="286" t="str">
        <f>IF(入力!K20="","",入力!K20)</f>
        <v>なつこ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いとう</v>
      </c>
      <c r="Z15" s="286"/>
      <c r="AA15" s="286"/>
      <c r="AB15" s="286"/>
      <c r="AC15" s="286"/>
      <c r="AD15" s="286" t="str">
        <f>IF(入力!AE20="","",入力!AE20)</f>
        <v>ももか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井田</v>
      </c>
      <c r="F16" s="302"/>
      <c r="G16" s="302"/>
      <c r="H16" s="302"/>
      <c r="I16" s="302"/>
      <c r="J16" s="302" t="str">
        <f>IF(入力!K21="","",入力!K21)</f>
        <v>奈津子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伊藤</v>
      </c>
      <c r="Z16" s="302"/>
      <c r="AA16" s="302"/>
      <c r="AB16" s="302"/>
      <c r="AC16" s="302"/>
      <c r="AD16" s="302" t="str">
        <f>IF(入力!AE21="","",入力!AE21)</f>
        <v>百花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よこやま</v>
      </c>
      <c r="F17" s="281"/>
      <c r="G17" s="281"/>
      <c r="H17" s="281"/>
      <c r="I17" s="281"/>
      <c r="J17" s="281" t="str">
        <f>IF(入力!K22="","",入力!K22)</f>
        <v>あらた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とちお</v>
      </c>
      <c r="Z17" s="281"/>
      <c r="AA17" s="281"/>
      <c r="AB17" s="281"/>
      <c r="AC17" s="281"/>
      <c r="AD17" s="281" t="str">
        <f>IF(入力!AE22="","",入力!AE22)</f>
        <v>みずほ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149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横山</v>
      </c>
      <c r="F18" s="274"/>
      <c r="G18" s="274"/>
      <c r="H18" s="274"/>
      <c r="I18" s="274"/>
      <c r="J18" s="274" t="str">
        <f>IF(入力!K23="","",入力!K23)</f>
        <v>新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栃尾</v>
      </c>
      <c r="Z18" s="274"/>
      <c r="AA18" s="274"/>
      <c r="AB18" s="274"/>
      <c r="AC18" s="274"/>
      <c r="AD18" s="274" t="str">
        <f>IF(入力!AE23="","",入力!AE23)</f>
        <v>瑞帆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こばやし</v>
      </c>
      <c r="F19" s="281"/>
      <c r="G19" s="281"/>
      <c r="H19" s="281"/>
      <c r="I19" s="281"/>
      <c r="J19" s="281" t="str">
        <f>IF(入力!K24="","",入力!K24)</f>
        <v>ななみ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かわむら</v>
      </c>
      <c r="Z19" s="281"/>
      <c r="AA19" s="281"/>
      <c r="AB19" s="281"/>
      <c r="AC19" s="281"/>
      <c r="AD19" s="281" t="str">
        <f>IF(入力!AE24="","",入力!AE24)</f>
        <v>ちはる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小林</v>
      </c>
      <c r="F20" s="274"/>
      <c r="G20" s="274"/>
      <c r="H20" s="274"/>
      <c r="I20" s="274"/>
      <c r="J20" s="274" t="str">
        <f>IF(入力!K25="","",入力!K25)</f>
        <v>七海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河村</v>
      </c>
      <c r="Z20" s="274"/>
      <c r="AA20" s="274"/>
      <c r="AB20" s="274"/>
      <c r="AC20" s="274"/>
      <c r="AD20" s="274" t="str">
        <f>IF(入力!AE25="","",入力!AE25)</f>
        <v>千晴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のざき</v>
      </c>
      <c r="F21" s="281"/>
      <c r="G21" s="281"/>
      <c r="H21" s="281"/>
      <c r="I21" s="281"/>
      <c r="J21" s="281" t="str">
        <f>IF(入力!K26="","",入力!K26)</f>
        <v>まな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おだじま</v>
      </c>
      <c r="Z21" s="281"/>
      <c r="AA21" s="281"/>
      <c r="AB21" s="281"/>
      <c r="AC21" s="281"/>
      <c r="AD21" s="281" t="str">
        <f>IF(入力!AE26="","",入力!AE26)</f>
        <v>なるみ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野崎</v>
      </c>
      <c r="F22" s="274"/>
      <c r="G22" s="274"/>
      <c r="H22" s="274"/>
      <c r="I22" s="274"/>
      <c r="J22" s="274" t="str">
        <f>IF(入力!K27="","",入力!K27)</f>
        <v>真那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小田島</v>
      </c>
      <c r="Z22" s="274"/>
      <c r="AA22" s="274"/>
      <c r="AB22" s="274"/>
      <c r="AC22" s="274"/>
      <c r="AD22" s="274" t="str">
        <f>IF(入力!AE27="","",入力!AE27)</f>
        <v>成美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みのはら</v>
      </c>
      <c r="F23" s="281"/>
      <c r="G23" s="281"/>
      <c r="H23" s="281"/>
      <c r="I23" s="281"/>
      <c r="J23" s="281" t="str">
        <f>IF(入力!K28="","",入力!K28)</f>
        <v>なみ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ほんだ</v>
      </c>
      <c r="Z23" s="281"/>
      <c r="AA23" s="281"/>
      <c r="AB23" s="281"/>
      <c r="AC23" s="281"/>
      <c r="AD23" s="281" t="str">
        <f>IF(入力!AE28="","",入力!AE28)</f>
        <v>きょうか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簑原</v>
      </c>
      <c r="F24" s="274"/>
      <c r="G24" s="274"/>
      <c r="H24" s="274"/>
      <c r="I24" s="274"/>
      <c r="J24" s="274" t="str">
        <f>IF(入力!K29="","",入力!K29)</f>
        <v>奈美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本多</v>
      </c>
      <c r="Z24" s="274"/>
      <c r="AA24" s="274"/>
      <c r="AB24" s="274"/>
      <c r="AC24" s="274"/>
      <c r="AD24" s="274" t="str">
        <f>IF(入力!AE29="","",入力!AE29)</f>
        <v>香花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きくち</v>
      </c>
      <c r="F25" s="281"/>
      <c r="G25" s="281"/>
      <c r="H25" s="281"/>
      <c r="I25" s="281"/>
      <c r="J25" s="281" t="str">
        <f>IF(入力!K30="","",入力!K30)</f>
        <v>しずく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えびはら</v>
      </c>
      <c r="Z25" s="281"/>
      <c r="AA25" s="281"/>
      <c r="AB25" s="281"/>
      <c r="AC25" s="281"/>
      <c r="AD25" s="281" t="str">
        <f>IF(入力!AE30="","",入力!AE30)</f>
        <v>なみ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菊池</v>
      </c>
      <c r="F26" s="315"/>
      <c r="G26" s="315"/>
      <c r="H26" s="315"/>
      <c r="I26" s="315"/>
      <c r="J26" s="315" t="str">
        <f>IF(入力!K31="","",入力!K31)</f>
        <v>静紅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海老原</v>
      </c>
      <c r="Z26" s="315"/>
      <c r="AA26" s="315"/>
      <c r="AB26" s="315"/>
      <c r="AC26" s="315"/>
      <c r="AD26" s="315" t="str">
        <f>IF(入力!AE31="","",入力!AE31)</f>
        <v>奈美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2115</v>
      </c>
      <c r="B7" s="46" t="str">
        <f>入力!$F$3</f>
        <v>川崎市立南河原中学校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0012</v>
      </c>
      <c r="H7" s="46"/>
      <c r="I7" s="46" t="str">
        <f>IF(入力!$L$5="","",入力!$L$5)</f>
        <v>川崎市幸区中幸町４－３１</v>
      </c>
      <c r="J7" s="46"/>
      <c r="K7" s="57" t="str">
        <f>IF(入力!$AB$4="","",入力!$AB$4)</f>
        <v>044</v>
      </c>
      <c r="L7" s="57" t="str">
        <f>IF(入力!$AG$4="","",入力!$AG$4)</f>
        <v>511</v>
      </c>
      <c r="M7" s="57" t="str">
        <f>IF(入力!$AL$4="","",入力!$AL$4)</f>
        <v>2412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西脇</v>
      </c>
      <c r="D16" s="46" t="str">
        <f>IF(入力!$L$13="","",入力!$L$13)</f>
        <v>一祐</v>
      </c>
      <c r="E16" s="46" t="str">
        <f>IF(入力!$F$12="","",入力!$F$12)</f>
        <v>にしわき</v>
      </c>
      <c r="F16" s="46" t="str">
        <f>IF(入力!$L$12="","",入力!$L$12)</f>
        <v>いちゆう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阿曽</v>
      </c>
      <c r="D17" s="46" t="str">
        <f>IF(入力!$AB$13="","",入力!$AB$13)</f>
        <v>里恵</v>
      </c>
      <c r="E17" s="46" t="str">
        <f>IF(入力!$V$12="","",入力!$V$12)</f>
        <v>あそ</v>
      </c>
      <c r="F17" s="46" t="str">
        <f>IF(入力!$AB$12="","",入力!$AB$12)</f>
        <v>りえ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井田</v>
      </c>
      <c r="D24" s="46" t="str">
        <f>IF(入力!$AB$15="","",入力!$AB$15)</f>
        <v>奈津子</v>
      </c>
      <c r="E24" s="46" t="str">
        <f>IF(入力!$V$14="","",入力!$V$14)</f>
        <v>いだ</v>
      </c>
      <c r="F24" s="46" t="str">
        <f>IF(入力!$AB$14="","",入力!$AB$14)</f>
        <v>なつこ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井田</v>
      </c>
      <c r="D53" s="46" t="str">
        <f>IF(入力!K21="","",入力!K21)</f>
        <v>奈津子</v>
      </c>
      <c r="E53" s="46" t="str">
        <f>IF(入力!F20="","",入力!F20)</f>
        <v>いだ</v>
      </c>
      <c r="F53" s="46" t="str">
        <f>IF(入力!K20="","",入力!K20)</f>
        <v>なつこ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横山</v>
      </c>
      <c r="D54" s="46" t="str">
        <f>IF(入力!K23="","",入力!K23)</f>
        <v>新</v>
      </c>
      <c r="E54" s="46" t="str">
        <f>IF(入力!F22="","",入力!F22)</f>
        <v>よこやま</v>
      </c>
      <c r="F54" s="46" t="str">
        <f>IF(入力!K22="","",入力!K22)</f>
        <v>あらた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小林</v>
      </c>
      <c r="D55" s="46" t="str">
        <f>IF(入力!K25="","",入力!K25)</f>
        <v>七海</v>
      </c>
      <c r="E55" s="46" t="str">
        <f>IF(入力!F24="","",入力!F24)</f>
        <v>こばやし</v>
      </c>
      <c r="F55" s="46" t="str">
        <f>IF(入力!K24="","",入力!K24)</f>
        <v>ななみ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野崎</v>
      </c>
      <c r="D56" s="46" t="str">
        <f>IF(入力!K27="","",入力!K27)</f>
        <v>真那</v>
      </c>
      <c r="E56" s="46" t="str">
        <f>IF(入力!F26="","",入力!F26)</f>
        <v>のざき</v>
      </c>
      <c r="F56" s="46" t="str">
        <f>IF(入力!K26="","",入力!K26)</f>
        <v>まな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簑原</v>
      </c>
      <c r="D57" s="46" t="str">
        <f>IF(入力!K29="","",入力!K29)</f>
        <v>奈美</v>
      </c>
      <c r="E57" s="46" t="str">
        <f>IF(入力!F28="","",入力!F28)</f>
        <v>みのはら</v>
      </c>
      <c r="F57" s="46" t="str">
        <f>IF(入力!K28="","",入力!K28)</f>
        <v>なみ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野崎</v>
      </c>
      <c r="D58" s="46" t="str">
        <f>IF(入力!K27="","",入力!K27)</f>
        <v>真那</v>
      </c>
      <c r="E58" s="46" t="str">
        <f>IF(入力!F30="","",入力!F30)</f>
        <v>きくち</v>
      </c>
      <c r="F58" s="46" t="str">
        <f>IF(入力!K30="","",入力!K30)</f>
        <v>しずく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伊藤</v>
      </c>
      <c r="D59" s="46" t="str">
        <f>IF(入力!AE21="","",入力!AE21)</f>
        <v>百花</v>
      </c>
      <c r="E59" s="46" t="str">
        <f>IF(入力!Z20="","",入力!Z20)</f>
        <v>いとう</v>
      </c>
      <c r="F59" s="46" t="str">
        <f>IF(入力!AE20="","",入力!AE20)</f>
        <v>ももか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栃尾</v>
      </c>
      <c r="D60" s="46" t="str">
        <f>IF(入力!AE23="","",入力!AE23)</f>
        <v>瑞帆</v>
      </c>
      <c r="E60" s="46" t="str">
        <f>IF(入力!Z22="","",入力!Z22)</f>
        <v>とちお</v>
      </c>
      <c r="F60" s="46" t="str">
        <f>IF(入力!AE22="","",入力!AE22)</f>
        <v>みずほ</v>
      </c>
      <c r="G60" s="46"/>
      <c r="H60" s="46"/>
      <c r="I60" s="46">
        <f>IF(入力!AJ22="","",入力!AJ22)</f>
        <v>2</v>
      </c>
      <c r="J60" s="46">
        <f>IF(入力!AL22="","",入力!AL22)</f>
        <v>149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河村</v>
      </c>
      <c r="D61" s="46" t="str">
        <f>IF(入力!AE25="","",入力!AE25)</f>
        <v>千晴</v>
      </c>
      <c r="E61" s="46" t="str">
        <f>IF(入力!Z24="","",入力!Z24)</f>
        <v>かわむら</v>
      </c>
      <c r="F61" s="46" t="str">
        <f>IF(入力!AE24="","",入力!AE24)</f>
        <v>ちはる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小田島</v>
      </c>
      <c r="D62" s="46" t="str">
        <f>IF(入力!AE27="","",入力!AE27)</f>
        <v>成美</v>
      </c>
      <c r="E62" s="46" t="str">
        <f>IF(入力!Z26="","",入力!Z26)</f>
        <v>おだじま</v>
      </c>
      <c r="F62" s="46" t="str">
        <f>IF(入力!AE26="","",入力!AE26)</f>
        <v>なるみ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本多</v>
      </c>
      <c r="D63" s="46" t="str">
        <f>IF(入力!AE29="","",入力!AE29)</f>
        <v>香花</v>
      </c>
      <c r="E63" s="46" t="str">
        <f>IF(入力!Z28="","",入力!Z28)</f>
        <v>ほんだ</v>
      </c>
      <c r="F63" s="46" t="str">
        <f>IF(入力!AE28="","",入力!AE28)</f>
        <v>きょうか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海老原</v>
      </c>
      <c r="D64" s="46" t="str">
        <f>IF(入力!AE31="","",入力!AE31)</f>
        <v>奈美</v>
      </c>
      <c r="E64" s="46" t="str">
        <f>IF(入力!Z30="","",入力!Z30)</f>
        <v>えびはら</v>
      </c>
      <c r="F64" s="46" t="str">
        <f>IF(入力!AE30="","",入力!AE30)</f>
        <v>なみ</v>
      </c>
      <c r="G64" s="46"/>
      <c r="H64" s="46"/>
      <c r="I64" s="46">
        <f>IF(入力!AJ30="","",入力!AJ30)</f>
        <v>2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西脇一祐</cp:lastModifiedBy>
  <cp:lastPrinted>2015-10-24T01:53:31Z</cp:lastPrinted>
  <dcterms:created xsi:type="dcterms:W3CDTF">2006-11-03T01:52:14Z</dcterms:created>
  <dcterms:modified xsi:type="dcterms:W3CDTF">2017-05-09T08:15:23Z</dcterms:modified>
</cp:coreProperties>
</file>