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<sst xmlns="http://schemas.openxmlformats.org/spreadsheetml/2006/main" count="1495" uniqueCount="769">
  <si>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</si>
  <si>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</si>
  <si>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</si>
  <si>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</si>
  <si>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</si>
  <si>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</si>
  <si>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</si>
  <si>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</si>
  <si>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</si>
  <si>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</si>
  <si>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</si>
  <si>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</si>
  <si>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</si>
  <si>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</si>
  <si>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</si>
  <si>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</si>
  <si>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</si>
  <si>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</si>
  <si>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</si>
  <si>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</si>
  <si>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</si>
  <si>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</si>
  <si>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</si>
  <si>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</si>
  <si>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</si>
  <si>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</si>
  <si>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</si>
  <si>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</si>
  <si>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</si>
  <si>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</si>
  <si>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</si>
  <si>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</si>
  <si>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</si>
  <si>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</si>
  <si>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</si>
  <si>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</si>
  <si>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</si>
  <si>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</si>
  <si>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</si>
  <si>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</si>
  <si>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</si>
  <si>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</si>
  <si>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</si>
  <si>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</si>
  <si>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</si>
  <si>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</si>
  <si>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</si>
  <si>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</si>
  <si>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</si>
  <si>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</si>
  <si>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</si>
  <si>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</si>
  <si>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</si>
  <si>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</si>
  <si>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</si>
  <si>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</si>
  <si>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</si>
  <si>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</si>
  <si>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</si>
  <si>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</si>
  <si>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</si>
  <si>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</si>
  <si>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</si>
  <si>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</si>
  <si>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</si>
  <si>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</si>
  <si>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</si>
  <si>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</si>
  <si>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</si>
  <si>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</si>
  <si>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</si>
  <si>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</si>
  <si>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</si>
  <si>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</si>
  <si>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</si>
  <si>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</si>
  <si>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</si>
  <si>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</si>
  <si>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</si>
  <si>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</si>
  <si>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</si>
  <si>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</si>
  <si>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</si>
  <si>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</si>
  <si>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</si>
  <si>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</si>
  <si>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</si>
  <si>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</si>
  <si>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</si>
  <si>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</si>
  <si>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</si>
  <si>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</si>
  <si>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</si>
  <si>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</si>
  <si>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</si>
  <si>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</si>
  <si>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</si>
  <si>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</si>
  <si>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</si>
  <si>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</si>
  <si>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</si>
  <si>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</si>
  <si>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</si>
  <si>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</si>
  <si>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</si>
  <si>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</si>
  <si>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</si>
  <si>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</si>
  <si>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</si>
  <si>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</si>
  <si>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</si>
  <si>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</si>
  <si>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</si>
  <si>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</si>
  <si>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</si>
  <si>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</si>
  <si>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</si>
  <si>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</si>
  <si>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</si>
  <si>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</si>
  <si>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</si>
  <si>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</si>
  <si>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</si>
  <si>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</si>
  <si>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</si>
  <si>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</si>
  <si>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</si>
  <si>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</si>
  <si>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</si>
  <si>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</si>
  <si>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</si>
  <si>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</si>
  <si>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</si>
  <si>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</si>
  <si>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</si>
  <si>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</si>
  <si>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</si>
  <si>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</si>
  <si>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</si>
  <si>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</si>
  <si>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</si>
  <si>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</si>
  <si>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</si>
  <si>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</si>
  <si>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</si>
  <si>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</si>
  <si>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</si>
  <si>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</si>
  <si>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</si>
  <si>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</si>
  <si>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</si>
  <si>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</si>
  <si>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</si>
  <si>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</si>
  <si>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</si>
  <si>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</si>
  <si>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</si>
  <si>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</si>
  <si>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</si>
  <si>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</si>
  <si>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</si>
  <si>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</si>
  <si>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</si>
  <si>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</si>
  <si>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</si>
  <si>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</si>
  <si>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</si>
  <si>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</si>
  <si>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</si>
  <si>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</si>
  <si>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</si>
  <si>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</si>
  <si>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</si>
  <si>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</si>
  <si>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</si>
  <si>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</si>
  <si>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</si>
  <si>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</si>
  <si>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</si>
  <si>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</si>
  <si>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</si>
  <si>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</si>
  <si>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</si>
  <si>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</si>
  <si>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</si>
  <si>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</si>
  <si>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</si>
  <si>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</si>
  <si>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</si>
  <si>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</si>
  <si>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</si>
  <si>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</si>
  <si>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</si>
  <si>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</si>
  <si>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</si>
  <si>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</si>
  <si>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</si>
  <si>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</si>
  <si>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</si>
  <si>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</si>
  <si>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</si>
  <si>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</si>
  <si>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</si>
  <si>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</si>
  <si>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</si>
  <si>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</si>
  <si>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</si>
  <si>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</si>
  <si>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</si>
  <si>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</si>
  <si>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</si>
  <si>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</si>
  <si>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</si>
  <si>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</si>
  <si>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</si>
  <si>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</si>
  <si>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</si>
  <si>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</si>
  <si>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</si>
  <si>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</si>
  <si>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</si>
  <si>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</si>
  <si>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</si>
  <si>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</si>
  <si>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</si>
  <si>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</si>
  <si>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</si>
  <si>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</si>
  <si>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</si>
  <si>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</si>
  <si>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</si>
  <si>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</si>
  <si>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</si>
  <si>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</si>
  <si>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</si>
  <si>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</si>
  <si>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</si>
  <si>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</si>
  <si>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</si>
  <si>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</si>
  <si>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</si>
  <si>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</si>
  <si>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</si>
  <si>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</si>
  <si>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</si>
  <si>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</si>
  <si>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</si>
  <si>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</si>
  <si>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</si>
  <si>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</si>
  <si>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</si>
  <si>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</si>
  <si>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</si>
  <si>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</si>
  <si>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</si>
  <si>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</si>
  <si>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</si>
  <si>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</si>
  <si>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</si>
  <si>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</si>
  <si>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</si>
  <si>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</si>
  <si>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</si>
  <si>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</si>
  <si>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</si>
  <si>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</si>
  <si>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</si>
  <si>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</si>
  <si>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</si>
  <si>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</si>
  <si>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</si>
  <si>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</si>
  <si>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</si>
  <si>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</si>
  <si>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</si>
  <si>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</si>
  <si>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</si>
  <si>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</si>
  <si>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</si>
  <si>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</si>
  <si>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</si>
  <si>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</si>
  <si>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</si>
  <si>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</si>
  <si>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</si>
  <si>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</si>
  <si>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</si>
  <si>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</si>
  <si>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</si>
  <si>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</si>
  <si>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</si>
  <si>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</si>
  <si>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</si>
  <si>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</si>
  <si>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</si>
  <si>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</si>
  <si>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</si>
  <si>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</si>
  <si>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</si>
  <si>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</si>
  <si>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</si>
  <si>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</si>
  <si>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</si>
  <si>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</si>
  <si>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</si>
  <si>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</si>
  <si>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</si>
  <si>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</si>
  <si>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</si>
  <si>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</si>
  <si>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</si>
  <si>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</si>
  <si>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</si>
  <si>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</si>
  <si>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</si>
  <si>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</si>
  <si>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</si>
  <si>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</si>
  <si>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</si>
  <si>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</si>
  <si>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</si>
  <si>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</si>
  <si>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</si>
  <si>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</si>
  <si>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</si>
  <si>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</si>
  <si>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</si>
  <si>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</si>
  <si>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</si>
  <si>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</si>
  <si>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</si>
  <si>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</si>
  <si>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</si>
  <si>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</si>
  <si>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</si>
  <si>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</si>
  <si>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</si>
  <si>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</si>
  <si>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</si>
  <si>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</si>
  <si>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</si>
  <si>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</si>
  <si>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</si>
  <si>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</si>
  <si>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</si>
  <si>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</si>
  <si>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</si>
  <si>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</si>
  <si>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</si>
  <si>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</si>
  <si>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</si>
  <si>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</si>
  <si>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</si>
  <si>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</si>
  <si>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</si>
  <si>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</si>
  <si>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</si>
  <si>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</si>
  <si>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</si>
  <si>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</si>
  <si>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</si>
  <si>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</si>
  <si>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</si>
  <si>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</si>
  <si>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</si>
  <si>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</si>
  <si>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</si>
  <si>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</si>
  <si>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</si>
  <si>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</si>
  <si>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</si>
  <si>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</si>
  <si>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</si>
  <si>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</si>
  <si>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</si>
  <si>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</si>
  <si>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</si>
  <si>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</si>
  <si>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</si>
  <si>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</si>
  <si>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</si>
  <si>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</si>
  <si>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</si>
  <si>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</si>
  <si>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</si>
  <si>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</si>
  <si>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</si>
  <si>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</si>
  <si>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</si>
  <si>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</si>
  <si>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</si>
  <si>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</si>
  <si>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</si>
  <si>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</si>
  <si>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</si>
  <si>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</si>
  <si>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</si>
  <si>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</si>
  <si>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</si>
  <si>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</si>
  <si>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</si>
  <si>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</si>
  <si>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</si>
  <si>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</si>
  <si>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</si>
  <si>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</si>
  <si>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</si>
  <si>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</si>
  <si>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</si>
  <si>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</si>
  <si>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</si>
  <si>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</si>
  <si>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</si>
  <si>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</si>
  <si>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</si>
  <si>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</si>
  <si>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</si>
  <si>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</si>
  <si>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</si>
  <si>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</si>
  <si>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</si>
  <si>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</si>
  <si>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</si>
  <si>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</si>
  <si>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</si>
  <si>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</si>
  <si>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</si>
  <si>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</si>
  <si>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</si>
  <si>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</si>
  <si>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</si>
  <si>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</si>
  <si>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</si>
  <si>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</si>
  <si>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</si>
  <si>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</si>
  <si>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</si>
  <si>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</si>
  <si>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</si>
  <si>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</si>
  <si>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</si>
  <si>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</si>
  <si>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</si>
  <si>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</si>
  <si>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</si>
  <si>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</si>
  <si>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</si>
  <si>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</si>
  <si>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</si>
  <si>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</si>
  <si>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</si>
  <si>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</si>
  <si>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</si>
  <si>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</si>
  <si>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</si>
  <si>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</si>
  <si>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</si>
  <si>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</si>
  <si>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</si>
  <si>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</si>
  <si>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</si>
  <si>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</si>
  <si>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</si>
  <si>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</si>
  <si>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</si>
  <si>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</si>
  <si>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</si>
  <si>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</si>
  <si>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</si>
  <si>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</si>
  <si>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</si>
  <si>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</si>
  <si>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</si>
  <si>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</si>
  <si>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</si>
  <si>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</si>
  <si>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</si>
  <si>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</si>
  <si>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</si>
  <si>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</si>
  <si>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</si>
  <si>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</si>
  <si>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</si>
  <si>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</si>
  <si>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</si>
  <si>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</si>
  <si>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</si>
  <si>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</si>
  <si>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</si>
  <si>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</si>
  <si>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</si>
  <si>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</si>
  <si>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</si>
  <si>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</si>
  <si>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</si>
  <si>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</si>
  <si>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</si>
  <si>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</si>
  <si>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</si>
  <si>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</si>
  <si>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</si>
  <si>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</si>
  <si>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</si>
  <si>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</si>
  <si>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</si>
  <si>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</si>
  <si>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</si>
  <si>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</si>
  <si>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</si>
  <si>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</si>
  <si>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</si>
  <si>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</si>
  <si>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</si>
  <si>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</si>
  <si>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</si>
  <si>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</si>
  <si>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</si>
  <si>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</si>
  <si>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</si>
  <si>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</si>
  <si>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</si>
  <si>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</si>
  <si>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</si>
  <si>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</si>
  <si>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</si>
  <si>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</si>
  <si>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</si>
  <si>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</si>
  <si>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</si>
  <si>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</si>
  <si>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</si>
  <si>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</si>
  <si>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</si>
  <si>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</si>
  <si>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</si>
  <si>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</si>
  <si>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</si>
  <si>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</si>
  <si>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</si>
  <si>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</si>
  <si>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</si>
  <si>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</si>
  <si>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</si>
  <si>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</si>
  <si>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</si>
  <si>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</si>
  <si>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</si>
  <si>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</si>
  <si>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</si>
  <si>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</si>
  <si>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</si>
  <si>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</si>
  <si>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</si>
  <si>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</si>
  <si>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</si>
  <si>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</si>
  <si>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</si>
  <si>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</si>
  <si>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</si>
  <si>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</si>
  <si>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</si>
  <si>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</si>
  <si>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</si>
  <si>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</si>
  <si>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</si>
  <si>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</si>
  <si>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</si>
  <si>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</si>
  <si>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</si>
  <si>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</si>
  <si>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</si>
  <si>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</si>
  <si>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</si>
  <si>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</si>
  <si>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</si>
  <si>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</si>
  <si>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</si>
  <si>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</si>
  <si>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</si>
  <si>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</si>
  <si>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</si>
  <si>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</si>
  <si>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</si>
  <si>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</si>
  <si>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</si>
  <si>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</si>
  <si>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</si>
  <si>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</si>
  <si>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</si>
  <si>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</si>
  <si>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</si>
  <si>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</si>
  <si>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</si>
  <si>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</si>
  <si>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</si>
  <si>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</si>
  <si>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</si>
  <si>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</si>
  <si>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</si>
  <si>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</si>
  <si>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</si>
  <si>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</si>
  <si>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</si>
  <si>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</si>
  <si>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</si>
  <si>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</si>
  <si>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</si>
  <si>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</si>
  <si>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</si>
  <si>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</si>
  <si>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</si>
  <si>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</si>
  <si>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</si>
  <si>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</si>
  <si>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</si>
  <si>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</si>
  <si>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</si>
  <si>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</si>
  <si>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</si>
  <si>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</si>
  <si>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</si>
  <si>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</si>
  <si>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</si>
  <si>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</si>
  <si>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</si>
  <si>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</si>
  <si>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</si>
  <si>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</si>
  <si>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</si>
  <si>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</si>
  <si>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</si>
  <si>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</si>
  <si>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</si>
  <si>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</si>
  <si>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</si>
  <si>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</si>
  <si>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</si>
  <si>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</si>
  <si>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</si>
  <si>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</si>
  <si>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</si>
  <si>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</si>
  <si>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</si>
  <si>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</si>
  <si>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</si>
  <si>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</si>
  <si>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</si>
  <si>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</si>
  <si>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</si>
  <si>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</si>
  <si>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</si>
  <si>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</si>
  <si>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</si>
  <si>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</si>
  <si>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</si>
  <si>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</si>
  <si>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</si>
  <si>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</si>
  <si>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</si>
  <si>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</si>
  <si>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</si>
  <si>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</si>
  <si>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</si>
  <si>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</si>
  <si>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</si>
  <si>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</si>
  <si>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</si>
  <si>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</si>
  <si>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</si>
  <si>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</si>
  <si>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</si>
  <si>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</si>
  <si>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</si>
  <si>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</si>
  <si>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</si>
  <si>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</si>
  <si>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</si>
  <si>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</si>
  <si>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</si>
  <si>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</si>
  <si>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</si>
  <si>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</si>
  <si>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</si>
  <si>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</si>
  <si>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</si>
  <si>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</si>
  <si>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</si>
  <si>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</si>
  <si>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</si>
  <si>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</si>
  <si>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</si>
  <si>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</si>
  <si>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</si>
  <si>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</si>
  <si>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かとう</t>
    <phoneticPr fontId="2"/>
  </si>
  <si>
    <t>きみひこ</t>
    <phoneticPr fontId="2"/>
  </si>
  <si>
    <t>あらかわ</t>
    <phoneticPr fontId="2"/>
  </si>
  <si>
    <t>はづき</t>
    <phoneticPr fontId="2"/>
  </si>
  <si>
    <t>加藤</t>
    <rPh sb="0" eb="2">
      <t>カトウ</t>
    </rPh>
    <phoneticPr fontId="2"/>
  </si>
  <si>
    <t>公彦</t>
    <rPh sb="0" eb="2">
      <t>キミヒコ</t>
    </rPh>
    <phoneticPr fontId="2"/>
  </si>
  <si>
    <t>荒川</t>
    <rPh sb="0" eb="2">
      <t>アラカワ</t>
    </rPh>
    <phoneticPr fontId="2"/>
  </si>
  <si>
    <t>はづき</t>
    <phoneticPr fontId="2"/>
  </si>
  <si>
    <t>さとう</t>
    <phoneticPr fontId="2"/>
  </si>
  <si>
    <t>まいな</t>
    <phoneticPr fontId="2"/>
  </si>
  <si>
    <t>もりた</t>
    <phoneticPr fontId="2"/>
  </si>
  <si>
    <t>ゆう</t>
    <phoneticPr fontId="2"/>
  </si>
  <si>
    <t>佐藤</t>
    <rPh sb="0" eb="2">
      <t>サトウ</t>
    </rPh>
    <phoneticPr fontId="2"/>
  </si>
  <si>
    <t>舞奈</t>
    <rPh sb="0" eb="2">
      <t>マイナ</t>
    </rPh>
    <phoneticPr fontId="2"/>
  </si>
  <si>
    <t>森田</t>
    <rPh sb="0" eb="2">
      <t>モリタ</t>
    </rPh>
    <phoneticPr fontId="2"/>
  </si>
  <si>
    <t>優</t>
    <rPh sb="0" eb="1">
      <t>ユウ</t>
    </rPh>
    <phoneticPr fontId="2"/>
  </si>
  <si>
    <t>ほり</t>
    <phoneticPr fontId="2"/>
  </si>
  <si>
    <t>はるか</t>
    <phoneticPr fontId="2"/>
  </si>
  <si>
    <t>堀</t>
    <rPh sb="0" eb="1">
      <t>ホリ</t>
    </rPh>
    <phoneticPr fontId="2"/>
  </si>
  <si>
    <t>遥華</t>
    <rPh sb="0" eb="1">
      <t>ハル</t>
    </rPh>
    <rPh sb="1" eb="2">
      <t>ハナ</t>
    </rPh>
    <phoneticPr fontId="2"/>
  </si>
  <si>
    <t>たかやぎ</t>
    <phoneticPr fontId="2"/>
  </si>
  <si>
    <t>かなえ</t>
    <phoneticPr fontId="2"/>
  </si>
  <si>
    <t>髙柳</t>
    <rPh sb="0" eb="1">
      <t>ダカイ</t>
    </rPh>
    <rPh sb="1" eb="2">
      <t>ヤナギ</t>
    </rPh>
    <phoneticPr fontId="2"/>
  </si>
  <si>
    <t>奏衣</t>
    <rPh sb="0" eb="1">
      <t>カナ</t>
    </rPh>
    <rPh sb="1" eb="2">
      <t>コロモ</t>
    </rPh>
    <phoneticPr fontId="2"/>
  </si>
  <si>
    <t>はせがわ</t>
    <phoneticPr fontId="2"/>
  </si>
  <si>
    <t>れい</t>
    <phoneticPr fontId="2"/>
  </si>
  <si>
    <t>長谷川</t>
    <rPh sb="0" eb="3">
      <t>ハセガワ</t>
    </rPh>
    <phoneticPr fontId="2"/>
  </si>
  <si>
    <t>もりた</t>
    <phoneticPr fontId="2"/>
  </si>
  <si>
    <t>ゆう</t>
    <phoneticPr fontId="2"/>
  </si>
  <si>
    <t>森田</t>
    <rPh sb="0" eb="2">
      <t>モリタ</t>
    </rPh>
    <phoneticPr fontId="2"/>
  </si>
  <si>
    <t>優</t>
    <rPh sb="0" eb="1">
      <t>ユウ</t>
    </rPh>
    <phoneticPr fontId="2"/>
  </si>
  <si>
    <t>すずき</t>
    <phoneticPr fontId="2"/>
  </si>
  <si>
    <t>ゆずき</t>
    <phoneticPr fontId="2"/>
  </si>
  <si>
    <t>鈴木</t>
    <rPh sb="0" eb="2">
      <t>スズキ</t>
    </rPh>
    <phoneticPr fontId="2"/>
  </si>
  <si>
    <t>柚生</t>
    <rPh sb="0" eb="1">
      <t>ユズ</t>
    </rPh>
    <rPh sb="1" eb="2">
      <t>セイ</t>
    </rPh>
    <phoneticPr fontId="2"/>
  </si>
  <si>
    <t>はふか</t>
    <phoneticPr fontId="2"/>
  </si>
  <si>
    <t>さき</t>
    <phoneticPr fontId="2"/>
  </si>
  <si>
    <t>羽深</t>
    <rPh sb="0" eb="2">
      <t>ハフカ</t>
    </rPh>
    <phoneticPr fontId="2"/>
  </si>
  <si>
    <t>紗希</t>
    <rPh sb="0" eb="1">
      <t>サ</t>
    </rPh>
    <rPh sb="1" eb="2">
      <t>キ</t>
    </rPh>
    <phoneticPr fontId="2"/>
  </si>
  <si>
    <t>よしの</t>
    <phoneticPr fontId="2"/>
  </si>
  <si>
    <t>みく</t>
    <phoneticPr fontId="2"/>
  </si>
  <si>
    <t>吉野</t>
    <rPh sb="0" eb="2">
      <t>ヨシノ</t>
    </rPh>
    <phoneticPr fontId="2"/>
  </si>
  <si>
    <t>美來</t>
    <rPh sb="0" eb="1">
      <t>ウツク</t>
    </rPh>
    <rPh sb="1" eb="2">
      <t>ク</t>
    </rPh>
    <phoneticPr fontId="2"/>
  </si>
  <si>
    <t>ふくしま</t>
    <phoneticPr fontId="2"/>
  </si>
  <si>
    <t>ゆい</t>
    <phoneticPr fontId="2"/>
  </si>
  <si>
    <t>福嶋</t>
    <rPh sb="0" eb="2">
      <t>フクシマ</t>
    </rPh>
    <phoneticPr fontId="2"/>
  </si>
  <si>
    <t>佑惟</t>
    <rPh sb="0" eb="1">
      <t>ユウ</t>
    </rPh>
    <rPh sb="1" eb="2">
      <t>イ</t>
    </rPh>
    <phoneticPr fontId="2"/>
  </si>
  <si>
    <t>えんどう</t>
    <phoneticPr fontId="2"/>
  </si>
  <si>
    <t>さえ</t>
    <phoneticPr fontId="2"/>
  </si>
  <si>
    <t>遠藤</t>
    <rPh sb="0" eb="2">
      <t>エンドウ</t>
    </rPh>
    <phoneticPr fontId="2"/>
  </si>
  <si>
    <t>彩英</t>
    <rPh sb="0" eb="1">
      <t>イロドリ</t>
    </rPh>
    <rPh sb="1" eb="2">
      <t>エイ</t>
    </rPh>
    <phoneticPr fontId="2"/>
  </si>
  <si>
    <t>もりもと</t>
    <phoneticPr fontId="2"/>
  </si>
  <si>
    <t>くるみ</t>
    <phoneticPr fontId="2"/>
  </si>
  <si>
    <t>森本</t>
    <rPh sb="0" eb="2">
      <t>モリモト</t>
    </rPh>
    <phoneticPr fontId="2"/>
  </si>
  <si>
    <t>くるみ</t>
    <phoneticPr fontId="2"/>
  </si>
  <si>
    <t>おかだ</t>
    <phoneticPr fontId="2"/>
  </si>
  <si>
    <t>ゆな</t>
    <phoneticPr fontId="2"/>
  </si>
  <si>
    <t>岡田</t>
    <rPh sb="0" eb="2">
      <t>オカダ</t>
    </rPh>
    <phoneticPr fontId="2"/>
  </si>
  <si>
    <t>唯愛</t>
    <rPh sb="0" eb="1">
      <t>タダ</t>
    </rPh>
    <rPh sb="1" eb="2">
      <t>アイ</t>
    </rPh>
    <phoneticPr fontId="2"/>
  </si>
  <si>
    <t>てらもと</t>
    <phoneticPr fontId="2"/>
  </si>
  <si>
    <t>もか</t>
    <phoneticPr fontId="2"/>
  </si>
  <si>
    <t>寺本</t>
    <rPh sb="0" eb="2">
      <t>テラモト</t>
    </rPh>
    <phoneticPr fontId="2"/>
  </si>
  <si>
    <t>萌香</t>
    <rPh sb="0" eb="2">
      <t>モエカ</t>
    </rPh>
    <phoneticPr fontId="2"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</si>
  <si>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</si>
  <si>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</si>
  <si>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10">
      <t>シボクホンチョウ</t>
    </rPh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</si>
  <si>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</si>
  <si>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</si>
  <si>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</si>
  <si>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</si>
  <si>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</si>
  <si>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</si>
  <si>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令和３</t>
    <rPh sb="0" eb="2">
      <t>レイワ</t>
    </rPh>
    <phoneticPr fontId="2"/>
  </si>
  <si>
    <t>髙城　英一</t>
    <rPh sb="0" eb="2">
      <t>タカギ</t>
    </rPh>
    <rPh sb="3" eb="5">
      <t>エイイチ</t>
    </rPh>
    <phoneticPr fontId="2"/>
  </si>
  <si>
    <t>レイ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</si>
</sst>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AE21" sqref="AE2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2137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川崎市立向丘中学校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760</v>
      </c>
      <c r="AC4" s="177"/>
      <c r="AD4" s="177"/>
      <c r="AE4" s="177"/>
      <c r="AF4" s="4" t="s">
        <v>583</v>
      </c>
      <c r="AG4" s="177" t="s">
        <v>761</v>
      </c>
      <c r="AH4" s="177"/>
      <c r="AI4" s="177"/>
      <c r="AJ4" s="177"/>
      <c r="AK4" s="4" t="s">
        <v>583</v>
      </c>
      <c r="AL4" s="177" t="s">
        <v>762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757</v>
      </c>
      <c r="G6" s="156"/>
      <c r="H6" s="24" t="s">
        <v>585</v>
      </c>
      <c r="I6" s="157" t="s">
        <v>758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763</v>
      </c>
      <c r="AC6" s="160"/>
      <c r="AD6" s="160"/>
      <c r="AE6" s="160"/>
      <c r="AF6" s="25" t="s">
        <v>586</v>
      </c>
      <c r="AG6" s="160" t="s">
        <v>764</v>
      </c>
      <c r="AH6" s="160"/>
      <c r="AI6" s="160"/>
      <c r="AJ6" s="160"/>
      <c r="AK6" s="25" t="s">
        <v>586</v>
      </c>
      <c r="AL6" s="160" t="s">
        <v>765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694</v>
      </c>
      <c r="G12" s="206"/>
      <c r="H12" s="206"/>
      <c r="I12" s="206"/>
      <c r="J12" s="206"/>
      <c r="K12" s="206" t="s">
        <v>695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696</v>
      </c>
      <c r="AA12" s="206"/>
      <c r="AB12" s="206"/>
      <c r="AC12" s="206"/>
      <c r="AD12" s="206"/>
      <c r="AE12" s="206" t="s">
        <v>697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698</v>
      </c>
      <c r="G13" s="215"/>
      <c r="H13" s="215"/>
      <c r="I13" s="215"/>
      <c r="J13" s="216"/>
      <c r="K13" s="215" t="s">
        <v>699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700</v>
      </c>
      <c r="AA13" s="215"/>
      <c r="AB13" s="215"/>
      <c r="AC13" s="215"/>
      <c r="AD13" s="216"/>
      <c r="AE13" s="215" t="s">
        <v>701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702</v>
      </c>
      <c r="G15" s="206"/>
      <c r="H15" s="206"/>
      <c r="I15" s="206"/>
      <c r="J15" s="206"/>
      <c r="K15" s="206" t="s">
        <v>703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704</v>
      </c>
      <c r="AA15" s="206"/>
      <c r="AB15" s="206"/>
      <c r="AC15" s="206"/>
      <c r="AD15" s="206"/>
      <c r="AE15" s="206" t="s">
        <v>705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706</v>
      </c>
      <c r="G16" s="215"/>
      <c r="H16" s="215"/>
      <c r="I16" s="215"/>
      <c r="J16" s="216"/>
      <c r="K16" s="215" t="s">
        <v>707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11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2</v>
      </c>
      <c r="AK22" s="118"/>
      <c r="AL22" s="109">
        <v>149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712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714</v>
      </c>
      <c r="G24" s="87"/>
      <c r="H24" s="87"/>
      <c r="I24" s="87"/>
      <c r="J24" s="87"/>
      <c r="K24" s="87" t="s">
        <v>715</v>
      </c>
      <c r="L24" s="87"/>
      <c r="M24" s="87"/>
      <c r="N24" s="87"/>
      <c r="O24" s="88"/>
      <c r="P24" s="77">
        <v>2</v>
      </c>
      <c r="Q24" s="77"/>
      <c r="R24" s="93">
        <v>158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2</v>
      </c>
      <c r="AK24" s="77"/>
      <c r="AL24" s="93">
        <v>151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718</v>
      </c>
      <c r="G26" s="87"/>
      <c r="H26" s="87"/>
      <c r="I26" s="87"/>
      <c r="J26" s="87"/>
      <c r="K26" s="87" t="s">
        <v>719</v>
      </c>
      <c r="L26" s="87"/>
      <c r="M26" s="87"/>
      <c r="N26" s="87"/>
      <c r="O26" s="88"/>
      <c r="P26" s="77">
        <v>2</v>
      </c>
      <c r="Q26" s="77"/>
      <c r="R26" s="93">
        <v>166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741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2</v>
      </c>
      <c r="AK26" s="77"/>
      <c r="AL26" s="93">
        <v>152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768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151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2</v>
      </c>
      <c r="Q30" s="77"/>
      <c r="R30" s="93">
        <v>161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2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766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川崎市立向丘中学校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2137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川崎市立向丘中学校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かとう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加藤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さとう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佐藤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ほり</v>
      </c>
      <c r="F15" s="283"/>
      <c r="G15" s="283"/>
      <c r="H15" s="283"/>
      <c r="I15" s="283"/>
      <c r="J15" s="283" t="str">
        <f>IF(入力!K22="","",入力!K22)</f>
        <v>はるか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よしの</v>
      </c>
      <c r="Z15" s="283"/>
      <c r="AA15" s="283"/>
      <c r="AB15" s="283"/>
      <c r="AC15" s="283"/>
      <c r="AD15" s="283" t="str">
        <f>IF(入力!AE22="","",入力!AE22)</f>
        <v>みく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149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堀</v>
      </c>
      <c r="F16" s="297"/>
      <c r="G16" s="297"/>
      <c r="H16" s="297"/>
      <c r="I16" s="297"/>
      <c r="J16" s="297" t="str">
        <f>IF(入力!K23="","",入力!K23)</f>
        <v>遥華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吉野</v>
      </c>
      <c r="Z16" s="297"/>
      <c r="AA16" s="297"/>
      <c r="AB16" s="297"/>
      <c r="AC16" s="297"/>
      <c r="AD16" s="297" t="str">
        <f>IF(入力!AE23="","",入力!AE23)</f>
        <v>美來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たかやぎ</v>
      </c>
      <c r="F17" s="278"/>
      <c r="G17" s="278"/>
      <c r="H17" s="278"/>
      <c r="I17" s="278"/>
      <c r="J17" s="278" t="str">
        <f>IF(入力!K24="","",入力!K24)</f>
        <v>かなえ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158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ふくしま</v>
      </c>
      <c r="Z17" s="278"/>
      <c r="AA17" s="278"/>
      <c r="AB17" s="278"/>
      <c r="AC17" s="278"/>
      <c r="AD17" s="278" t="str">
        <f>IF(入力!AE24="","",入力!AE24)</f>
        <v>ゆい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髙柳</v>
      </c>
      <c r="F18" s="270"/>
      <c r="G18" s="270"/>
      <c r="H18" s="270"/>
      <c r="I18" s="270"/>
      <c r="J18" s="270" t="str">
        <f>IF(入力!K25="","",入力!K25)</f>
        <v>奏衣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福嶋</v>
      </c>
      <c r="Z18" s="270"/>
      <c r="AA18" s="270"/>
      <c r="AB18" s="270"/>
      <c r="AC18" s="270"/>
      <c r="AD18" s="270" t="str">
        <f>IF(入力!AE25="","",入力!AE25)</f>
        <v>佑惟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はせがわ</v>
      </c>
      <c r="F19" s="278"/>
      <c r="G19" s="278"/>
      <c r="H19" s="278"/>
      <c r="I19" s="278"/>
      <c r="J19" s="278" t="str">
        <f>IF(入力!K26="","",入力!K26)</f>
        <v>れい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えんどう</v>
      </c>
      <c r="Z19" s="278"/>
      <c r="AA19" s="278"/>
      <c r="AB19" s="278"/>
      <c r="AC19" s="278"/>
      <c r="AD19" s="278" t="str">
        <f>IF(入力!AE26="","",入力!AE26)</f>
        <v>さえ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長谷川</v>
      </c>
      <c r="F20" s="270"/>
      <c r="G20" s="270"/>
      <c r="H20" s="270"/>
      <c r="I20" s="270"/>
      <c r="J20" s="270" t="str">
        <f>IF(入力!K27="","",入力!K27)</f>
        <v>レイ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遠藤</v>
      </c>
      <c r="Z20" s="270"/>
      <c r="AA20" s="270"/>
      <c r="AB20" s="270"/>
      <c r="AC20" s="270"/>
      <c r="AD20" s="270" t="str">
        <f>IF(入力!AE27="","",入力!AE27)</f>
        <v>彩英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もりた</v>
      </c>
      <c r="F21" s="278"/>
      <c r="G21" s="278"/>
      <c r="H21" s="278"/>
      <c r="I21" s="278"/>
      <c r="J21" s="278" t="str">
        <f>IF(入力!K28="","",入力!K28)</f>
        <v>ゆう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もりもと</v>
      </c>
      <c r="Z21" s="278"/>
      <c r="AA21" s="278"/>
      <c r="AB21" s="278"/>
      <c r="AC21" s="278"/>
      <c r="AD21" s="278" t="str">
        <f>IF(入力!AE28="","",入力!AE28)</f>
        <v>くるみ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森田</v>
      </c>
      <c r="F22" s="270"/>
      <c r="G22" s="270"/>
      <c r="H22" s="270"/>
      <c r="I22" s="270"/>
      <c r="J22" s="270" t="str">
        <f>IF(入力!K29="","",入力!K29)</f>
        <v>優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森本</v>
      </c>
      <c r="Z22" s="270"/>
      <c r="AA22" s="270"/>
      <c r="AB22" s="270"/>
      <c r="AC22" s="270"/>
      <c r="AD22" s="270" t="str">
        <f>IF(入力!AE29="","",入力!AE29)</f>
        <v>くるみ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すずき</v>
      </c>
      <c r="F23" s="278"/>
      <c r="G23" s="278"/>
      <c r="H23" s="278"/>
      <c r="I23" s="278"/>
      <c r="J23" s="278" t="str">
        <f>IF(入力!K30="","",入力!K30)</f>
        <v>ゆずき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おかだ</v>
      </c>
      <c r="Z23" s="278"/>
      <c r="AA23" s="278"/>
      <c r="AB23" s="278"/>
      <c r="AC23" s="278"/>
      <c r="AD23" s="278" t="str">
        <f>IF(入力!AE30="","",入力!AE30)</f>
        <v>ゆな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柚生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岡田</v>
      </c>
      <c r="Z24" s="270"/>
      <c r="AA24" s="270"/>
      <c r="AB24" s="270"/>
      <c r="AC24" s="270"/>
      <c r="AD24" s="270" t="str">
        <f>IF(入力!AE31="","",入力!AE31)</f>
        <v>唯愛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はふか</v>
      </c>
      <c r="F25" s="278"/>
      <c r="G25" s="278"/>
      <c r="H25" s="278"/>
      <c r="I25" s="278"/>
      <c r="J25" s="278" t="str">
        <f>IF(入力!K32="","",入力!K32)</f>
        <v>さき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てらもと</v>
      </c>
      <c r="Z25" s="278"/>
      <c r="AA25" s="278"/>
      <c r="AB25" s="278"/>
      <c r="AC25" s="278"/>
      <c r="AD25" s="278" t="str">
        <f>IF(入力!AE32="","",入力!AE32)</f>
        <v>もか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羽深</v>
      </c>
      <c r="F26" s="312"/>
      <c r="G26" s="312"/>
      <c r="H26" s="312"/>
      <c r="I26" s="312"/>
      <c r="J26" s="312" t="str">
        <f>IF(入力!K33="","",入力!K33)</f>
        <v>紗希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寺本</v>
      </c>
      <c r="Z26" s="312"/>
      <c r="AA26" s="312"/>
      <c r="AB26" s="312"/>
      <c r="AC26" s="312"/>
      <c r="AD26" s="312" t="str">
        <f>IF(入力!AE33="","",入力!AE33)</f>
        <v>萌香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216</v>
      </c>
      <c r="G7" s="31" t="str">
        <f t="shared" si="1"/>
        <v>0031</v>
      </c>
      <c r="H7" s="31">
        <f t="shared" si="1"/>
        <v>0</v>
      </c>
      <c r="I7" s="31" t="str">
        <f t="shared" si="1"/>
        <v>川崎市宮前区神木本町5-11-1</v>
      </c>
      <c r="J7" s="31">
        <f t="shared" si="1"/>
        <v>0</v>
      </c>
      <c r="K7" s="31" t="str">
        <f t="shared" si="1"/>
        <v>044</v>
      </c>
      <c r="L7" s="31" t="str">
        <f t="shared" si="1"/>
        <v>866</v>
      </c>
      <c r="M7" s="31" t="str">
        <f t="shared" si="1"/>
        <v>2875</v>
      </c>
      <c r="N7" s="31" t="str">
        <f t="shared" si="1"/>
        <v>044</v>
      </c>
      <c r="O7" s="31" t="str">
        <f t="shared" si="1"/>
        <v>855</v>
      </c>
      <c r="P7" s="31" t="str">
        <f t="shared" si="1"/>
        <v>2294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216</v>
      </c>
      <c r="G8" s="42" t="str">
        <f>IF(入力!$I$6="","",入力!$I$6)</f>
        <v>0031</v>
      </c>
      <c r="H8" s="32"/>
      <c r="I8" s="32" t="str">
        <f>IF(入力!$L$5="","",入力!$L$5)</f>
        <v>川崎市宮前区神木本町5-11-1</v>
      </c>
      <c r="J8" s="32"/>
      <c r="K8" s="42" t="str">
        <f>IF(入力!$AB$4="","",入力!$AB$4)</f>
        <v>044</v>
      </c>
      <c r="L8" s="42" t="str">
        <f>IF(入力!$AG$4="","",入力!$AG$4)</f>
        <v>866</v>
      </c>
      <c r="M8" s="42" t="str">
        <f>IF(入力!$AL$4="","",入力!$AL$4)</f>
        <v>2875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加藤</v>
      </c>
      <c r="D16" s="32" t="str">
        <f>IF(入力!$K$13="","",入力!$K$13)</f>
        <v>公彦</v>
      </c>
      <c r="E16" s="32" t="str">
        <f>IF(入力!$F$12="","",入力!$F$12)</f>
        <v>かとう</v>
      </c>
      <c r="F16" s="32" t="str">
        <f>IF(入力!$K$12="","",入力!$K$12)</f>
        <v>きみひこ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荒川</v>
      </c>
      <c r="D17" s="32" t="str">
        <f>IF(入力!$AE$13="","",入力!$AE$13)</f>
        <v>はづき</v>
      </c>
      <c r="E17" s="32" t="str">
        <f>IF(入力!$Z$12="","",入力!$Z$12)</f>
        <v>あらかわ</v>
      </c>
      <c r="F17" s="32" t="str">
        <f>IF(入力!$AE$12="","",入力!$AE$12)</f>
        <v>はづき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佐藤</v>
      </c>
      <c r="D20" s="32" t="str">
        <f>IF(入力!$K$16="","",入力!$K$16)</f>
        <v>舞奈</v>
      </c>
      <c r="E20" s="32" t="str">
        <f>IF(入力!$F$15="","",入力!$F$15)</f>
        <v>さとう</v>
      </c>
      <c r="F20" s="32" t="str">
        <f>IF(入力!$K$15="","",入力!$K$15)</f>
        <v>まいな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森田</v>
      </c>
      <c r="D24" s="32" t="str">
        <f>IF(入力!$AE$16="","",入力!$AE$16)</f>
        <v>優</v>
      </c>
      <c r="E24" s="32" t="str">
        <f>IF(入力!$Z$15="","",入力!$Z$15)</f>
        <v>もりた</v>
      </c>
      <c r="F24" s="32" t="str">
        <f>IF(入力!$AE$15="","",入力!$AE$15)</f>
        <v>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堀</v>
      </c>
      <c r="D53" s="32" t="str">
        <f>IF(OR(L53&lt;&gt;"○",入力!K23=""),"",入力!K23)</f>
        <v>遥華</v>
      </c>
      <c r="E53" s="32" t="str">
        <f>IF(OR(L53&lt;&gt;"○",入力!F22=""),"",入力!F22)</f>
        <v>ほり</v>
      </c>
      <c r="F53" s="32" t="str">
        <f>IF(OR(L53&lt;&gt;"○",入力!K22=""),"",入力!K22)</f>
        <v>はるか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髙柳</v>
      </c>
      <c r="D54" s="32" t="str">
        <f>IF(OR(L54&lt;&gt;"○",入力!K25=""),"",入力!K25)</f>
        <v>奏衣</v>
      </c>
      <c r="E54" s="32" t="str">
        <f>IF(OR(L54&lt;&gt;"○",入力!F24=""),"",入力!F24)</f>
        <v>たかやぎ</v>
      </c>
      <c r="F54" s="32" t="str">
        <f>IF(OR(L54&lt;&gt;"○",入力!K24=""),"",入力!K24)</f>
        <v>かなえ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長谷川</v>
      </c>
      <c r="D55" s="32" t="str">
        <f>IF(OR(L55&lt;&gt;"○",入力!K27=""),"",入力!K27)</f>
        <v>レイ</v>
      </c>
      <c r="E55" s="32" t="str">
        <f>IF(OR(L55&lt;&gt;"○",入力!F26=""),"",入力!F26)</f>
        <v>はせがわ</v>
      </c>
      <c r="F55" s="32" t="str">
        <f>IF(OR(L55&lt;&gt;"○",入力!K26=""),"",入力!K26)</f>
        <v>れい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森田</v>
      </c>
      <c r="D56" s="32" t="str">
        <f>IF(OR(L56&lt;&gt;"○",入力!K29=""),"",入力!K29)</f>
        <v>優</v>
      </c>
      <c r="E56" s="32" t="str">
        <f>IF(OR(L56&lt;&gt;"○",入力!F28=""),"",入力!F28)</f>
        <v>もりた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柚生</v>
      </c>
      <c r="E57" s="32" t="str">
        <f>IF(OR(L57&lt;&gt;"○",入力!F30=""),"",入力!F30)</f>
        <v>すずき</v>
      </c>
      <c r="F57" s="32" t="str">
        <f>IF(OR(L57&lt;&gt;"○",入力!K30=""),"",入力!K30)</f>
        <v>ゆずき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羽深</v>
      </c>
      <c r="D58" s="32" t="str">
        <f>IF(OR(L58&lt;&gt;"○",入力!K33=""),"",入力!K33)</f>
        <v>紗希</v>
      </c>
      <c r="E58" s="32" t="str">
        <f>IF(OR(L58&lt;&gt;"○",入力!F32=""),"",入力!F32)</f>
        <v>はふか</v>
      </c>
      <c r="F58" s="32" t="str">
        <f>IF(OR(L58&lt;&gt;"○",入力!K32=""),"",入力!K32)</f>
        <v>さき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吉野</v>
      </c>
      <c r="D59" s="32" t="str">
        <f>IF(OR(L59&lt;&gt;"○",入力!AE23=""),"",入力!AE23)</f>
        <v>美來</v>
      </c>
      <c r="E59" s="32" t="str">
        <f>IF(OR(L59&lt;&gt;"○",入力!Z22=""),"",入力!Z22)</f>
        <v>よしの</v>
      </c>
      <c r="F59" s="32" t="str">
        <f>IF(OR(L59&lt;&gt;"○",入力!AE22=""),"",入力!AE22)</f>
        <v>みく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福嶋</v>
      </c>
      <c r="D60" s="32" t="str">
        <f>IF(OR(L60&lt;&gt;"○",入力!AE25=""),"",入力!AE25)</f>
        <v>佑惟</v>
      </c>
      <c r="E60" s="32" t="str">
        <f>IF(OR(L60&lt;&gt;"○",入力!Z24=""),"",入力!Z24)</f>
        <v>ふくしま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遠藤</v>
      </c>
      <c r="D61" s="32" t="str">
        <f>IF(OR(L61&lt;&gt;"○",入力!AE27=""),"",入力!AE27)</f>
        <v>彩英</v>
      </c>
      <c r="E61" s="32" t="str">
        <f>IF(OR(L61&lt;&gt;"○",入力!Z26=""),"",入力!Z26)</f>
        <v>えんどう</v>
      </c>
      <c r="F61" s="32" t="str">
        <f>IF(OR(L61&lt;&gt;"○",入力!AE26=""),"",入力!AE26)</f>
        <v>さえ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森本</v>
      </c>
      <c r="D62" s="32" t="str">
        <f>IF(OR(L62&lt;&gt;"○",入力!AE29=""),"",入力!AE29)</f>
        <v>くるみ</v>
      </c>
      <c r="E62" s="32" t="str">
        <f>IF(OR(L62&lt;&gt;"○",入力!Z28=""),"",入力!Z28)</f>
        <v>もりもと</v>
      </c>
      <c r="F62" s="32" t="str">
        <f>IF(OR(L62&lt;&gt;"○",入力!AE28=""),"",入力!AE28)</f>
        <v>くるみ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岡田</v>
      </c>
      <c r="D63" s="32" t="str">
        <f>IF(OR(L63&lt;&gt;"○",入力!AE31=""),"",入力!AE31)</f>
        <v>唯愛</v>
      </c>
      <c r="E63" s="32" t="str">
        <f>IF(OR(L63&lt;&gt;"○",入力!Z30=""),"",入力!Z30)</f>
        <v>おかだ</v>
      </c>
      <c r="F63" s="32" t="str">
        <f>IF(OR(L63&lt;&gt;"○",入力!AE30=""),"",入力!AE30)</f>
        <v>ゆな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寺本</v>
      </c>
      <c r="D64" s="32" t="str">
        <f>IF(OR(L64&lt;&gt;"○",入力!AE33=""),"",入力!AE33)</f>
        <v>萌香</v>
      </c>
      <c r="E64" s="32" t="str">
        <f>IF(OR(L64&lt;&gt;"○",入力!Z32=""),"",入力!Z32)</f>
        <v>てらもと</v>
      </c>
      <c r="F64" s="32" t="str">
        <f>IF(OR(L64&lt;&gt;"○",入力!AE32=""),"",入力!AE32)</f>
        <v>もか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2021-05-07T10:55:28Z</dcterms:modified>
</cp:coreProperties>
</file>